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25" windowWidth="10815" windowHeight="5760"/>
  </bookViews>
  <sheets>
    <sheet name="NOVIEMBRE 2017" sheetId="24" r:id="rId1"/>
  </sheets>
  <calcPr calcId="125725"/>
</workbook>
</file>

<file path=xl/calcChain.xml><?xml version="1.0" encoding="utf-8"?>
<calcChain xmlns="http://schemas.openxmlformats.org/spreadsheetml/2006/main">
  <c r="L16" i="24"/>
  <c r="G16"/>
  <c r="F16"/>
</calcChain>
</file>

<file path=xl/sharedStrings.xml><?xml version="1.0" encoding="utf-8"?>
<sst xmlns="http://schemas.openxmlformats.org/spreadsheetml/2006/main" count="67" uniqueCount="48">
  <si>
    <t>GOBIERNO MUNICIPAL DE TLAJOMULCO DE ZÚÑIGA, JALISCO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</si>
  <si>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</si>
  <si>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</si>
  <si>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</si>
  <si>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</si>
  <si>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</si>
  <si>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</si>
  <si>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</si>
  <si>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</si>
  <si>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</si>
  <si>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</si>
  <si>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</si>
  <si>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</si>
  <si>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</si>
  <si>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</si>
  <si>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</si>
  <si>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México, D.F.- Guadalajara</t>
  </si>
  <si>
    <t>Tlajomulco, Jal. - San Miguel de Allende Guanajuato,- Guadalajara</t>
  </si>
  <si>
    <t>INFORMACIÓN FUNDAMENTAL GASTOS POR REPRESENTACIÓN O VIÁTICOS DE FUNCIONARIOS NOVIEMBRE 2017</t>
  </si>
  <si>
    <t>LUIS RODRIGO ARELLANO ESTRADA</t>
  </si>
  <si>
    <t xml:space="preserve">DIRECTOR GENERAL DE PROTECCION CIVIL Y BOMBEROS DE TLAJOMULCO DE ZUÑIGA </t>
  </si>
  <si>
    <t xml:space="preserve">Salida 03-Agosto- 2017                        Regreso 03-Agosto- 2017    </t>
  </si>
  <si>
    <t xml:space="preserve">VIAJE A LA CIUDAD DE MEXICO DF EL 03 DE AGOSTO DE 2017, AL CURSO DE CAPACITACION "IMPLEMENTACION DEL SISTEMA DE COMANDO" </t>
  </si>
  <si>
    <t xml:space="preserve">MEJIA MENDOZA SANTIAGO </t>
  </si>
  <si>
    <t xml:space="preserve">GONZALEZ MUNGUIA ALEJANDRO </t>
  </si>
  <si>
    <t xml:space="preserve">PEREZ DE LA VEGA AIDE ARACELI </t>
  </si>
  <si>
    <t>CAB JORGE MANUEL</t>
  </si>
  <si>
    <t xml:space="preserve">JEFE DE LA COORDINACION DE BOMBEROS </t>
  </si>
  <si>
    <t xml:space="preserve">SUPERVISOR </t>
  </si>
  <si>
    <t xml:space="preserve">COORDINADOR </t>
  </si>
  <si>
    <t xml:space="preserve">EDGAR ABRAHAM CRUZ MARIN </t>
  </si>
  <si>
    <t xml:space="preserve">JEFE DE CARTOGRAFIA </t>
  </si>
  <si>
    <t>Tlajomulco, Jal. -Cd. De Cancun ,- Guadalajara</t>
  </si>
  <si>
    <t xml:space="preserve">Salida 27-Septiembre - 2017                        Regreso 29-Septiembre- 2017    </t>
  </si>
  <si>
    <t>PARTICIPACION EN LA QUINTA REUNION NACIONAL DE MODERNIZACION Y VINCULACION DE LOS REGISTROS PUBLICOS DE LA PROPIEDAD Y DE LOS CATASTROS.</t>
  </si>
  <si>
    <t>CARLOS MANUEL LEON LIMON</t>
  </si>
  <si>
    <t>JEFE DE CAPACITACION TECNICA</t>
  </si>
  <si>
    <t>Tlajomulco, Jal. -Puerto Vallarta,- Guadalajara</t>
  </si>
  <si>
    <t xml:space="preserve">Salida 03-Octubre - 2017                        Regreso 06-Octubre- 2017    </t>
  </si>
  <si>
    <t xml:space="preserve">CONGRESO INTERNACIONAL DE ATENCION DE EMERGENCIAS. </t>
  </si>
  <si>
    <t xml:space="preserve">IGNACIO MARCIAL DUEÑAS </t>
  </si>
  <si>
    <t xml:space="preserve">JEFE DE DESARROLLO DE SISTEMAS </t>
  </si>
  <si>
    <t>Tlajomulco, Jal. -Cd.Pasadena California,- Guadalajara</t>
  </si>
  <si>
    <t xml:space="preserve">Salida 15-Octubre - 2017                        Regreso 18-Octubre- 2017    </t>
  </si>
  <si>
    <t>CONFERENCIA ANUAL SAFETYNET</t>
  </si>
  <si>
    <t>En Proceso</t>
  </si>
  <si>
    <t>DIRECCIÓN GENERAL DE TRANSPARENCIA</t>
  </si>
  <si>
    <t>TOTAL GASTOS  POR REPRESENTACIÓN O VIÁTICOS DE LOS FUNCIONARIOS MUNICIPALES NOVIEMBRE 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</si>
</sst>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1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8" fontId="12" fillId="5" borderId="1" xfId="10" applyNumberFormat="1" applyFont="1" applyFill="1" applyBorder="1" applyAlignment="1">
      <alignment horizontal="center" vertical="center" wrapText="1"/>
    </xf>
    <xf numFmtId="8" fontId="12" fillId="5" borderId="1" xfId="10" applyNumberFormat="1" applyFont="1" applyFill="1" applyBorder="1" applyAlignment="1">
      <alignment horizontal="center" vertical="center"/>
    </xf>
    <xf numFmtId="0" fontId="12" fillId="5" borderId="1" xfId="10" applyFont="1" applyFill="1" applyBorder="1" applyAlignment="1">
      <alignment horizontal="center" vertical="center" wrapText="1"/>
    </xf>
    <xf numFmtId="15" fontId="17" fillId="5" borderId="1" xfId="1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8" fontId="16" fillId="2" borderId="2" xfId="4" applyNumberFormat="1" applyFont="1" applyFill="1" applyBorder="1" applyAlignment="1">
      <alignment horizontal="center" vertical="center"/>
    </xf>
    <xf numFmtId="8" fontId="12" fillId="5" borderId="4" xfId="10" applyNumberFormat="1" applyFont="1" applyFill="1" applyBorder="1" applyAlignment="1">
      <alignment horizontal="center" vertical="center" wrapText="1"/>
    </xf>
    <xf numFmtId="0" fontId="12" fillId="5" borderId="4" xfId="10" applyFont="1" applyFill="1" applyBorder="1" applyAlignment="1">
      <alignment horizontal="center" vertical="center" wrapText="1"/>
    </xf>
    <xf numFmtId="15" fontId="17" fillId="5" borderId="4" xfId="1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2" fillId="0" borderId="5" xfId="1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6" fillId="2" borderId="5" xfId="4" applyNumberFormat="1" applyFont="1" applyFill="1" applyBorder="1" applyAlignment="1" applyProtection="1">
      <alignment horizontal="center" vertical="center" wrapText="1"/>
    </xf>
    <xf numFmtId="0" fontId="17" fillId="5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wrapText="1"/>
    </xf>
    <xf numFmtId="15" fontId="17" fillId="0" borderId="3" xfId="1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238125</xdr:rowOff>
    </xdr:from>
    <xdr:to>
      <xdr:col>1</xdr:col>
      <xdr:colOff>923925</xdr:colOff>
      <xdr:row>3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31"/>
  <sheetViews>
    <sheetView tabSelected="1" view="pageBreakPreview" topLeftCell="A16" zoomScale="40" zoomScaleNormal="50" zoomScaleSheetLayoutView="40" zoomScalePageLayoutView="40" workbookViewId="0">
      <selection activeCell="B17" sqref="B1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3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5.71093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3.75" customHeight="1"/>
    <row r="2" spans="1:18" ht="36.75" customHeight="1">
      <c r="A2" s="52"/>
      <c r="B2" s="52"/>
      <c r="C2" s="52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7"/>
      <c r="P2" s="7"/>
      <c r="Q2" s="7"/>
      <c r="R2" s="1"/>
    </row>
    <row r="3" spans="1:18" ht="36.75" customHeight="1">
      <c r="A3" s="52"/>
      <c r="B3" s="52"/>
      <c r="C3" s="52"/>
      <c r="D3" s="53" t="s">
        <v>46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7"/>
      <c r="P3" s="7"/>
      <c r="Q3" s="7"/>
      <c r="R3" s="1"/>
    </row>
    <row r="4" spans="1:18" ht="47.25" customHeight="1">
      <c r="A4" s="52"/>
      <c r="B4" s="52"/>
      <c r="C4" s="52"/>
      <c r="D4" s="54" t="s"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7"/>
      <c r="P4" s="7"/>
      <c r="Q4" s="7"/>
    </row>
    <row r="5" spans="1:18" ht="47.25" customHeight="1">
      <c r="A5" s="37"/>
      <c r="B5" s="37"/>
      <c r="C5" s="3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7"/>
      <c r="P5" s="7"/>
      <c r="Q5" s="7"/>
    </row>
    <row r="6" spans="1:18" ht="55.5" customHeight="1">
      <c r="A6" s="55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7"/>
      <c r="P6" s="7"/>
      <c r="Q6" s="7"/>
    </row>
    <row r="7" spans="1:18" s="20" customFormat="1" ht="119.25" customHeight="1">
      <c r="A7" s="58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14</v>
      </c>
      <c r="G7" s="25" t="s">
        <v>15</v>
      </c>
      <c r="H7" s="25" t="s">
        <v>8</v>
      </c>
      <c r="I7" s="26" t="s">
        <v>9</v>
      </c>
      <c r="J7" s="26" t="s">
        <v>10</v>
      </c>
      <c r="K7" s="25" t="s">
        <v>11</v>
      </c>
      <c r="L7" s="26" t="s">
        <v>2</v>
      </c>
      <c r="M7" s="27" t="s">
        <v>12</v>
      </c>
      <c r="N7" s="26" t="s">
        <v>13</v>
      </c>
      <c r="O7" s="19"/>
      <c r="P7" s="19"/>
      <c r="Q7" s="19"/>
    </row>
    <row r="8" spans="1:18" s="16" customFormat="1" ht="239.25" customHeight="1">
      <c r="A8" s="58"/>
      <c r="B8" s="29" t="s">
        <v>19</v>
      </c>
      <c r="C8" s="30" t="s">
        <v>20</v>
      </c>
      <c r="D8" s="30" t="s">
        <v>16</v>
      </c>
      <c r="E8" s="31" t="s">
        <v>21</v>
      </c>
      <c r="F8" s="32">
        <v>0</v>
      </c>
      <c r="G8" s="33">
        <v>4065.306</v>
      </c>
      <c r="H8" s="32" t="s">
        <v>22</v>
      </c>
      <c r="I8" s="34" t="s">
        <v>45</v>
      </c>
      <c r="J8" s="34">
        <v>3711</v>
      </c>
      <c r="K8" s="35">
        <v>42956</v>
      </c>
      <c r="L8" s="33">
        <v>4065.306</v>
      </c>
      <c r="M8" s="36">
        <v>23154</v>
      </c>
      <c r="N8" s="35">
        <v>43052</v>
      </c>
      <c r="O8" s="15"/>
      <c r="P8" s="15"/>
      <c r="Q8" s="15"/>
    </row>
    <row r="9" spans="1:18" s="16" customFormat="1" ht="239.25" customHeight="1">
      <c r="A9" s="58"/>
      <c r="B9" s="29" t="s">
        <v>23</v>
      </c>
      <c r="C9" s="30" t="s">
        <v>27</v>
      </c>
      <c r="D9" s="30" t="s">
        <v>16</v>
      </c>
      <c r="E9" s="31" t="s">
        <v>21</v>
      </c>
      <c r="F9" s="32">
        <v>0</v>
      </c>
      <c r="G9" s="33">
        <v>4065.306</v>
      </c>
      <c r="H9" s="32" t="s">
        <v>22</v>
      </c>
      <c r="I9" s="34" t="s">
        <v>45</v>
      </c>
      <c r="J9" s="34">
        <v>3711</v>
      </c>
      <c r="K9" s="35">
        <v>42956</v>
      </c>
      <c r="L9" s="33">
        <v>4065.306</v>
      </c>
      <c r="M9" s="36">
        <v>23154</v>
      </c>
      <c r="N9" s="35">
        <v>43052</v>
      </c>
      <c r="O9" s="15"/>
      <c r="P9" s="15"/>
      <c r="Q9" s="15"/>
    </row>
    <row r="10" spans="1:18" s="16" customFormat="1" ht="239.25" customHeight="1">
      <c r="A10" s="58"/>
      <c r="B10" s="29" t="s">
        <v>24</v>
      </c>
      <c r="C10" s="30" t="s">
        <v>29</v>
      </c>
      <c r="D10" s="30" t="s">
        <v>16</v>
      </c>
      <c r="E10" s="31" t="s">
        <v>21</v>
      </c>
      <c r="F10" s="32">
        <v>0</v>
      </c>
      <c r="G10" s="33">
        <v>4065.306</v>
      </c>
      <c r="H10" s="32" t="s">
        <v>22</v>
      </c>
      <c r="I10" s="34" t="s">
        <v>45</v>
      </c>
      <c r="J10" s="34">
        <v>3711</v>
      </c>
      <c r="K10" s="35">
        <v>42956</v>
      </c>
      <c r="L10" s="33">
        <v>4065.306</v>
      </c>
      <c r="M10" s="36">
        <v>23154</v>
      </c>
      <c r="N10" s="35">
        <v>43052</v>
      </c>
      <c r="O10" s="15"/>
      <c r="P10" s="15"/>
      <c r="Q10" s="15"/>
    </row>
    <row r="11" spans="1:18" s="16" customFormat="1" ht="239.25" customHeight="1">
      <c r="A11" s="58"/>
      <c r="B11" s="29" t="s">
        <v>25</v>
      </c>
      <c r="C11" s="30" t="s">
        <v>28</v>
      </c>
      <c r="D11" s="30" t="s">
        <v>16</v>
      </c>
      <c r="E11" s="31" t="s">
        <v>21</v>
      </c>
      <c r="F11" s="32">
        <v>0</v>
      </c>
      <c r="G11" s="33">
        <v>4065.306</v>
      </c>
      <c r="H11" s="32" t="s">
        <v>22</v>
      </c>
      <c r="I11" s="34" t="s">
        <v>45</v>
      </c>
      <c r="J11" s="34">
        <v>3711</v>
      </c>
      <c r="K11" s="35">
        <v>42956</v>
      </c>
      <c r="L11" s="33">
        <v>4065.306</v>
      </c>
      <c r="M11" s="36">
        <v>23154</v>
      </c>
      <c r="N11" s="35">
        <v>43052</v>
      </c>
      <c r="O11" s="15"/>
      <c r="P11" s="15"/>
      <c r="Q11" s="15"/>
    </row>
    <row r="12" spans="1:18" s="16" customFormat="1" ht="239.25" customHeight="1">
      <c r="A12" s="58"/>
      <c r="B12" s="29" t="s">
        <v>26</v>
      </c>
      <c r="C12" s="30" t="s">
        <v>27</v>
      </c>
      <c r="D12" s="30" t="s">
        <v>17</v>
      </c>
      <c r="E12" s="31" t="s">
        <v>21</v>
      </c>
      <c r="F12" s="32">
        <v>0</v>
      </c>
      <c r="G12" s="33">
        <v>4065.306</v>
      </c>
      <c r="H12" s="32" t="s">
        <v>22</v>
      </c>
      <c r="I12" s="34" t="s">
        <v>45</v>
      </c>
      <c r="J12" s="34">
        <v>3711</v>
      </c>
      <c r="K12" s="35">
        <v>42956</v>
      </c>
      <c r="L12" s="33">
        <v>4065.306</v>
      </c>
      <c r="M12" s="36">
        <v>23154</v>
      </c>
      <c r="N12" s="35">
        <v>43052</v>
      </c>
      <c r="O12" s="15"/>
      <c r="P12" s="15"/>
      <c r="Q12" s="15"/>
    </row>
    <row r="13" spans="1:18" s="16" customFormat="1" ht="239.25" customHeight="1">
      <c r="A13" s="58"/>
      <c r="B13" s="29" t="s">
        <v>30</v>
      </c>
      <c r="C13" s="30" t="s">
        <v>31</v>
      </c>
      <c r="D13" s="30" t="s">
        <v>32</v>
      </c>
      <c r="E13" s="31" t="s">
        <v>33</v>
      </c>
      <c r="F13" s="32">
        <v>2654</v>
      </c>
      <c r="G13" s="33">
        <v>5451.73</v>
      </c>
      <c r="H13" s="32" t="s">
        <v>34</v>
      </c>
      <c r="I13" s="34" t="s">
        <v>45</v>
      </c>
      <c r="J13" s="34">
        <v>3751</v>
      </c>
      <c r="K13" s="35">
        <v>43007</v>
      </c>
      <c r="L13" s="33">
        <v>8105.73</v>
      </c>
      <c r="M13" s="36">
        <v>23385</v>
      </c>
      <c r="N13" s="35">
        <v>43061</v>
      </c>
      <c r="O13" s="15"/>
      <c r="P13" s="15"/>
      <c r="Q13" s="15"/>
    </row>
    <row r="14" spans="1:18" s="16" customFormat="1" ht="239.25" customHeight="1">
      <c r="A14" s="58"/>
      <c r="B14" s="29" t="s">
        <v>35</v>
      </c>
      <c r="C14" s="30" t="s">
        <v>36</v>
      </c>
      <c r="D14" s="30" t="s">
        <v>37</v>
      </c>
      <c r="E14" s="31" t="s">
        <v>38</v>
      </c>
      <c r="F14" s="32">
        <v>0</v>
      </c>
      <c r="G14" s="33">
        <v>4478.42</v>
      </c>
      <c r="H14" s="32" t="s">
        <v>39</v>
      </c>
      <c r="I14" s="34" t="s">
        <v>45</v>
      </c>
      <c r="J14" s="34">
        <v>3751</v>
      </c>
      <c r="K14" s="35">
        <v>43077</v>
      </c>
      <c r="L14" s="33">
        <v>4478.42</v>
      </c>
      <c r="M14" s="36">
        <v>23477</v>
      </c>
      <c r="N14" s="35">
        <v>43060</v>
      </c>
      <c r="O14" s="15"/>
      <c r="P14" s="15"/>
      <c r="Q14" s="15"/>
    </row>
    <row r="15" spans="1:18" s="16" customFormat="1" ht="239.25" customHeight="1">
      <c r="A15" s="58"/>
      <c r="B15" s="29" t="s">
        <v>40</v>
      </c>
      <c r="C15" s="30" t="s">
        <v>41</v>
      </c>
      <c r="D15" s="30" t="s">
        <v>42</v>
      </c>
      <c r="E15" s="31" t="s">
        <v>43</v>
      </c>
      <c r="F15" s="32">
        <v>799.03</v>
      </c>
      <c r="G15" s="33">
        <v>0</v>
      </c>
      <c r="H15" s="39" t="s">
        <v>44</v>
      </c>
      <c r="I15" s="40" t="s">
        <v>45</v>
      </c>
      <c r="J15" s="40">
        <v>799.03</v>
      </c>
      <c r="K15" s="41">
        <v>43086</v>
      </c>
      <c r="L15" s="32">
        <v>799.03</v>
      </c>
      <c r="M15" s="47">
        <v>23553</v>
      </c>
      <c r="N15" s="41"/>
      <c r="O15" s="15"/>
      <c r="P15" s="15"/>
      <c r="Q15" s="15"/>
    </row>
    <row r="16" spans="1:18" s="16" customFormat="1" ht="239.25" customHeight="1">
      <c r="A16" s="58"/>
      <c r="B16" s="51" t="s">
        <v>47</v>
      </c>
      <c r="C16" s="51"/>
      <c r="D16" s="51"/>
      <c r="E16" s="51"/>
      <c r="F16" s="28">
        <f>SUM(F8:F15)</f>
        <v>3453.0299999999997</v>
      </c>
      <c r="G16" s="38">
        <f>SUM(G8:G15)</f>
        <v>30256.68</v>
      </c>
      <c r="H16" s="42"/>
      <c r="I16" s="43"/>
      <c r="J16" s="44"/>
      <c r="K16" s="45"/>
      <c r="L16" s="46">
        <f>SUM(L8:L15)</f>
        <v>33709.71</v>
      </c>
      <c r="M16" s="48"/>
      <c r="N16" s="49"/>
      <c r="O16" s="15"/>
      <c r="P16" s="15"/>
      <c r="Q16" s="15"/>
    </row>
    <row r="17" spans="1:255" s="16" customFormat="1" ht="239.25" customHeight="1">
      <c r="A17" s="18"/>
      <c r="B17" s="12"/>
      <c r="C17" s="9"/>
      <c r="D17" s="10"/>
      <c r="E17" s="8"/>
      <c r="F17" s="8"/>
      <c r="G17" s="9"/>
      <c r="H17" s="8"/>
      <c r="I17" s="11"/>
      <c r="J17" s="10"/>
      <c r="K17" s="15"/>
      <c r="L17" s="15"/>
      <c r="O17" s="15"/>
      <c r="P17" s="15"/>
      <c r="Q17" s="15"/>
    </row>
    <row r="18" spans="1:255" s="16" customFormat="1" ht="239.25" customHeight="1">
      <c r="A18" s="8"/>
      <c r="B18" s="9"/>
      <c r="C18" s="9"/>
      <c r="D18" s="10"/>
      <c r="E18" s="8"/>
      <c r="F18" s="13"/>
      <c r="G18" s="14"/>
      <c r="H18" s="8"/>
      <c r="I18" s="11"/>
      <c r="J18" s="10"/>
      <c r="K18" s="15"/>
      <c r="L18" s="15"/>
      <c r="O18" s="15"/>
      <c r="P18" s="15"/>
      <c r="Q18" s="15"/>
    </row>
    <row r="19" spans="1:255" s="16" customFormat="1" ht="239.25" customHeight="1">
      <c r="A19" s="8"/>
      <c r="B19" s="9"/>
      <c r="C19" s="9"/>
      <c r="D19" s="10"/>
      <c r="E19" s="8"/>
      <c r="F19" s="8"/>
      <c r="G19" s="9"/>
      <c r="H19" s="8"/>
      <c r="I19" s="11"/>
      <c r="J19" s="10"/>
      <c r="K19" s="2"/>
      <c r="L19" s="2"/>
      <c r="M19" s="2"/>
      <c r="N19" s="2"/>
      <c r="O19" s="15"/>
      <c r="P19" s="15"/>
      <c r="Q19" s="15"/>
    </row>
    <row r="20" spans="1:255" s="16" customFormat="1" ht="239.25" customHeight="1">
      <c r="A20" s="17"/>
      <c r="B20" s="8"/>
      <c r="C20" s="9"/>
      <c r="D20" s="9"/>
      <c r="E20" s="10"/>
      <c r="F20" s="8"/>
      <c r="G20" s="8"/>
      <c r="H20" s="9"/>
      <c r="I20" s="8"/>
      <c r="J20" s="11"/>
      <c r="K20" s="10"/>
      <c r="L20" s="8"/>
      <c r="M20" s="21"/>
      <c r="N20" s="23"/>
      <c r="O20" s="15"/>
      <c r="P20" s="15"/>
      <c r="Q20" s="15"/>
    </row>
    <row r="21" spans="1:255" s="16" customFormat="1" ht="239.25" customHeight="1">
      <c r="A21" s="17"/>
      <c r="B21" s="2"/>
      <c r="C21" s="5"/>
      <c r="D21" s="5"/>
      <c r="E21" s="4"/>
      <c r="F21" s="2"/>
      <c r="G21" s="2"/>
      <c r="H21" s="5"/>
      <c r="I21" s="6"/>
      <c r="J21" s="3"/>
      <c r="K21" s="4"/>
      <c r="L21" s="2"/>
      <c r="M21" s="22"/>
      <c r="N21" s="23"/>
      <c r="O21" s="15"/>
      <c r="P21" s="15"/>
      <c r="Q21" s="15"/>
    </row>
    <row r="22" spans="1:255" s="16" customFormat="1" ht="239.25" customHeight="1">
      <c r="A22" s="17"/>
      <c r="B22" s="2"/>
      <c r="C22" s="5"/>
      <c r="D22" s="5"/>
      <c r="E22" s="4"/>
      <c r="F22" s="2"/>
      <c r="G22" s="2"/>
      <c r="H22" s="5"/>
      <c r="I22" s="6"/>
      <c r="J22" s="3"/>
      <c r="K22" s="4"/>
      <c r="L22" s="2"/>
      <c r="M22" s="22"/>
      <c r="N22" s="23"/>
      <c r="O22" s="15"/>
      <c r="P22" s="15"/>
      <c r="Q22" s="15"/>
    </row>
    <row r="23" spans="1:255" s="16" customFormat="1" ht="239.25" customHeight="1">
      <c r="A23" s="17"/>
      <c r="B23" s="2"/>
      <c r="C23" s="5"/>
      <c r="D23" s="5"/>
      <c r="E23" s="4"/>
      <c r="F23" s="2"/>
      <c r="G23" s="2"/>
      <c r="H23" s="5"/>
      <c r="I23" s="2"/>
      <c r="J23" s="3"/>
      <c r="K23" s="4"/>
      <c r="L23" s="2"/>
      <c r="M23" s="22"/>
      <c r="N23" s="23"/>
    </row>
    <row r="24" spans="1:255" s="16" customFormat="1" ht="239.25" customHeight="1">
      <c r="A24" s="3"/>
      <c r="B24" s="2"/>
      <c r="C24" s="5"/>
      <c r="D24" s="5"/>
      <c r="E24" s="4"/>
      <c r="F24" s="2"/>
      <c r="G24" s="2"/>
      <c r="H24" s="5"/>
      <c r="I24" s="2"/>
      <c r="J24" s="3"/>
      <c r="K24" s="4"/>
      <c r="L24" s="2"/>
      <c r="M24" s="22"/>
      <c r="N24" s="24"/>
    </row>
    <row r="25" spans="1:255" ht="147.75" customHeight="1"/>
    <row r="26" spans="1:255" ht="114" customHeight="1"/>
    <row r="27" spans="1:255" ht="129.75" customHeight="1"/>
    <row r="28" spans="1:255" ht="129.75" customHeight="1"/>
    <row r="29" spans="1:255" ht="76.5" customHeight="1"/>
    <row r="31" spans="1:255" s="3" customFormat="1">
      <c r="B31" s="2"/>
      <c r="C31" s="5"/>
      <c r="D31" s="5"/>
      <c r="E31" s="4"/>
      <c r="F31" s="2"/>
      <c r="G31" s="2"/>
      <c r="H31" s="5"/>
      <c r="I31" s="2"/>
      <c r="K31" s="4"/>
      <c r="L31" s="2"/>
      <c r="M31" s="22"/>
      <c r="N31" s="2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</sheetData>
  <mergeCells count="7">
    <mergeCell ref="B16:E16"/>
    <mergeCell ref="A2:C4"/>
    <mergeCell ref="D2:N2"/>
    <mergeCell ref="D3:N3"/>
    <mergeCell ref="D4:N4"/>
    <mergeCell ref="A6:N6"/>
    <mergeCell ref="A7:A16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2018-04-19T15:28:56Z</cp:lastPrinted>
  <dcterms:created xsi:type="dcterms:W3CDTF">2012-12-04T19:15:30Z</dcterms:created>
  <dcterms:modified xsi:type="dcterms:W3CDTF">2018-04-19T16:34:25Z</dcterms:modified>
</cp:coreProperties>
</file>