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Hector Landino\Desktop\Firmas\15-05-20\"/>
    </mc:Choice>
  </mc:AlternateContent>
  <xr:revisionPtr revIDLastSave="0" documentId="13_ncr:1_{69FD0353-08DB-4971-BE57-A982FECC2D90}" xr6:coauthVersionLast="45" xr6:coauthVersionMax="45" xr10:uidLastSave="{00000000-0000-0000-0000-000000000000}"/>
  <bookViews>
    <workbookView xWindow="-120" yWindow="-120" windowWidth="20730" windowHeight="11160" tabRatio="601" xr2:uid="{00000000-000D-0000-FFFF-FFFF00000000}"/>
  </bookViews>
  <sheets>
    <sheet name="Hoja1" sheetId="1" r:id="rId1"/>
    <sheet name="Hoja2" sheetId="2" r:id="rId2"/>
  </sheets>
  <definedNames>
    <definedName name="_xlnm._FilterDatabase" localSheetId="0" hidden="1">Hoja1!$B$5:$D$130</definedName>
    <definedName name="_xlnm.Print_Area" localSheetId="0">Hoja1!$A$1:$D$130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<sst xmlns="http://schemas.openxmlformats.org/spreadsheetml/2006/main" count="532" uniqueCount="298">
  <si>
    <t>NOMBRE</t>
  </si>
  <si>
    <t>TECNICA</t>
  </si>
  <si>
    <t>COLONIA</t>
  </si>
  <si>
    <t>PIEDRA DE BASALTO</t>
  </si>
  <si>
    <t>SAN LUCAS EVANGELISTA</t>
  </si>
  <si>
    <t>VICTOR VILLEGAS CRUZ</t>
  </si>
  <si>
    <t>MARCOS ALCALA GARCIA</t>
  </si>
  <si>
    <t>CARLOS RODRIGUEZ NAVARRO</t>
  </si>
  <si>
    <t>J. ANTONIO SANCHEZ CRUZ</t>
  </si>
  <si>
    <t>PAULO GOMEZ DE LA ROSA</t>
  </si>
  <si>
    <t>ROBERTO RODRIGUEZ MARQUEZ</t>
  </si>
  <si>
    <t>FERNANDO ALCALA NAVARRO</t>
  </si>
  <si>
    <t>ANDRES BENJAMIN LUNA DE ANDA</t>
  </si>
  <si>
    <t>RICARDO VENTURA VAZQUEZ</t>
  </si>
  <si>
    <t>PEDRO URZUA ZAMORA</t>
  </si>
  <si>
    <t>MARTIN ORZUA NAVARRO</t>
  </si>
  <si>
    <t>GERMAN GOMEZ RODRIGUEZ</t>
  </si>
  <si>
    <t>JOSE GUADALUPE GOMEZ RODRIGUEZ</t>
  </si>
  <si>
    <t>JORGE ALCALA RODRIGUEZ</t>
  </si>
  <si>
    <t>JUSTINO GARCIA DE LA ROSA</t>
  </si>
  <si>
    <t>JOSE PEDRO RODRIGUEZ RODRIGUEZ</t>
  </si>
  <si>
    <t>MIGUEL ANGEL SANDOVAL GOMEZ</t>
  </si>
  <si>
    <t>FRANCISCO GUADALUPE GOMEZ GARCIA</t>
  </si>
  <si>
    <t>JACINTO VAZQUEZ CASTRO</t>
  </si>
  <si>
    <t>GERARDO HERNANDEZ ORTIZ</t>
  </si>
  <si>
    <t>JOSE MARQUEZ GUZMAN</t>
  </si>
  <si>
    <t>SAUL DE LA ROSA BENTURA</t>
  </si>
  <si>
    <t>PEDRO PEREZ RODRIGUEZ</t>
  </si>
  <si>
    <t>LUCAS NAVARRO RIVERA</t>
  </si>
  <si>
    <t>ANTONIO LUNA ALCALA</t>
  </si>
  <si>
    <t>ISIDRO RODRIGUEZ RODRIGUEZ</t>
  </si>
  <si>
    <t>ALEXANDER ALCALA NAVARRO</t>
  </si>
  <si>
    <t>JORGE ALONSO GARCIA RODRIGUEZ</t>
  </si>
  <si>
    <t>FRANCISCO RODRIGUEZ NAVARRO</t>
  </si>
  <si>
    <t>MARIO ALBERTO CASTRO CASTRO</t>
  </si>
  <si>
    <t>JOSE ANTONIO RODRIGUEZ RODRIGUEZ</t>
  </si>
  <si>
    <t>ARMANDO RODRIGUEZ RODRIGUEZ</t>
  </si>
  <si>
    <t>JOSE SILVANO VENTURA GOMEZ</t>
  </si>
  <si>
    <t>JOSE CASTAÑEDA NAVARRO</t>
  </si>
  <si>
    <t>DANIEL RODRIGUEZ GOMEZ</t>
  </si>
  <si>
    <t>JOSE JOSE GARCIA RODRIGUEZ</t>
  </si>
  <si>
    <t>ANTONIO GOMEZ OCAMPO</t>
  </si>
  <si>
    <t>VICTOR EMILIO URZUA NAVARRO</t>
  </si>
  <si>
    <t>ROSARIO EFRAIN URZUA ALCALA</t>
  </si>
  <si>
    <t>OMERO VENTURA URZUA</t>
  </si>
  <si>
    <t>MIGUEL URZUA NAVARRO</t>
  </si>
  <si>
    <t>ROGELIO RODRIGUEZ ROSALES</t>
  </si>
  <si>
    <t xml:space="preserve">JOSE DE JESUS RODRIGUEZ COCULA </t>
  </si>
  <si>
    <t>REMIGIO JOVANI VERDIN SANCHEZ</t>
  </si>
  <si>
    <t>RICARDO QUEZADA LOPEZ</t>
  </si>
  <si>
    <t>JOSE MANUEL MARQUEZ VILLAREAL</t>
  </si>
  <si>
    <t>MANUEL LEONEL REYNA</t>
  </si>
  <si>
    <t>JUAN PEDRO VAZQUEZ GOMEZ</t>
  </si>
  <si>
    <t>JORGE VAZQUEZ RIOS</t>
  </si>
  <si>
    <t>JULIO CESAR CHACON MORALES</t>
  </si>
  <si>
    <t>RAMON RODRIGUEZ SALAZAR</t>
  </si>
  <si>
    <t xml:space="preserve">JUAN JOSE DELGADO VAZQUEZ </t>
  </si>
  <si>
    <t>HORACIO MOISES VAZQUEZ RIOS</t>
  </si>
  <si>
    <t>SALVADOR RODRIGUEZ GOMEZ</t>
  </si>
  <si>
    <t>FRANCISCO DELGADO GUZMAN</t>
  </si>
  <si>
    <t>SALVADOR RODRIGUEZ MARQUEZ</t>
  </si>
  <si>
    <t xml:space="preserve">JOSE ABUNDIO HERRERA LUNA </t>
  </si>
  <si>
    <t xml:space="preserve">HECTOR HERRERA CASTRO </t>
  </si>
  <si>
    <t xml:space="preserve">TEODORO HERRERA MOSQUEDA </t>
  </si>
  <si>
    <t>ARTURO LOMELI MARABEL</t>
  </si>
  <si>
    <t xml:space="preserve">JUAN MANUEL LOMELI DE LA CRUZ </t>
  </si>
  <si>
    <t>ALBERTO IBARRA PONCE</t>
  </si>
  <si>
    <t>BARRO BRUÑIDO</t>
  </si>
  <si>
    <t>SAN JUAN EVANGELISTA</t>
  </si>
  <si>
    <t>CRIN DE CABALLO</t>
  </si>
  <si>
    <t xml:space="preserve">CAJITITLAN </t>
  </si>
  <si>
    <t>ANA LUISA GOMEZ SALAZAR</t>
  </si>
  <si>
    <t xml:space="preserve">PORCELANA FRIA </t>
  </si>
  <si>
    <t>SAN SEBASTIAN</t>
  </si>
  <si>
    <t>PIEDRA DE OBSIDIANA</t>
  </si>
  <si>
    <t>ARMANDO BARRERA RODRIGUEZ</t>
  </si>
  <si>
    <t>CAJITITLAN</t>
  </si>
  <si>
    <t>EMILIO BARRERA GUSMAN</t>
  </si>
  <si>
    <t>ESTHELA REAL LEAL</t>
  </si>
  <si>
    <t>FEDERICO ORTIZ HERNANDEZ</t>
  </si>
  <si>
    <t>FORTUNATO CASTRO GOMEZ</t>
  </si>
  <si>
    <t>SOGAS PARA CHARRERIA</t>
  </si>
  <si>
    <t>HERMENEGILDO BASULTO BARRERA</t>
  </si>
  <si>
    <t xml:space="preserve">SAN MIGUEL CUYUTLAN </t>
  </si>
  <si>
    <t>JOSE ANTONIO RODRIGUEZ RAMOS</t>
  </si>
  <si>
    <t>JUAN JOSE PEREZ RODRIGUEZ</t>
  </si>
  <si>
    <t>LINO IBARRA PONCE</t>
  </si>
  <si>
    <t>PINTURA TEXTIL</t>
  </si>
  <si>
    <t>LOMAS DE SAN AGUSTIN</t>
  </si>
  <si>
    <t>MELCHOR LUIS JAVIER MACIAS GARCIA</t>
  </si>
  <si>
    <t>NOEMI ENCISO SANTILLAN</t>
  </si>
  <si>
    <t>TEJIDOS VEGETALES</t>
  </si>
  <si>
    <t>CUEXCOMATITLAN</t>
  </si>
  <si>
    <t>VICTOR MANUEL COCULA NAVARRO</t>
  </si>
  <si>
    <t>BARRO</t>
  </si>
  <si>
    <t>LOS FRESNOS III</t>
  </si>
  <si>
    <t>YORGEN ORTIZ HERNANDEZ</t>
  </si>
  <si>
    <t>ANSELMO RODRIGUEZ IBARRA</t>
  </si>
  <si>
    <t>ENRIQUE CASTILLO VILLANUEVA</t>
  </si>
  <si>
    <t>CARTONERIA</t>
  </si>
  <si>
    <r>
      <rPr>
        <sz val="11"/>
        <color theme="1"/>
        <rFont val="Calibri"/>
        <family val="2"/>
        <scheme val="minor"/>
      </rPr>
      <t>ADAN DIAZ GARCIA</t>
    </r>
  </si>
  <si>
    <t>MADERA</t>
  </si>
  <si>
    <t xml:space="preserve">SANTA CRUZ DEL VALLE </t>
  </si>
  <si>
    <t>HACIENDA SANTA FE</t>
  </si>
  <si>
    <t>JOSE RAMON ENRIQUE MOTA ZAMORA</t>
  </si>
  <si>
    <t>TALABARTERIA</t>
  </si>
  <si>
    <t xml:space="preserve">SAN JOSE DEL VALLE </t>
  </si>
  <si>
    <t>FILIGRANA DE PAPEL</t>
  </si>
  <si>
    <t>BUENAVISTA</t>
  </si>
  <si>
    <t>PEDRO RAMOS MORALES</t>
  </si>
  <si>
    <t>ADALBERTO ROSALES CASTRO</t>
  </si>
  <si>
    <t>EMANUEL VAZQUEZ ENCISO</t>
  </si>
  <si>
    <t>JORGE GABRIEL DELGADILLO GARCIA</t>
  </si>
  <si>
    <t>JUAN MANUEL GOMEZ LOMELI</t>
  </si>
  <si>
    <t>MONICA CHAVEZ SOTO</t>
  </si>
  <si>
    <t>MARIA LOURDES COVARRUBIAS PEREZ</t>
  </si>
  <si>
    <t>VALENTE NAZARIO LAZARO</t>
  </si>
  <si>
    <t>ARTE INDIGENA</t>
  </si>
  <si>
    <t>COMUNIDAD INDIGENA DE CUEXCOMATITLAN</t>
  </si>
  <si>
    <t>JOSE LUIS LUNA ALCALA</t>
  </si>
  <si>
    <t xml:space="preserve">ANTONIO ESTRADA GUDIÑO </t>
  </si>
  <si>
    <t>LUZ MARIA JUAREZ LOPEZ</t>
  </si>
  <si>
    <t>SANDRA MARIN REYES</t>
  </si>
  <si>
    <t>POPOTILLO</t>
  </si>
  <si>
    <t xml:space="preserve">JOSE SEBASTIAN RODRIGUEZ MARQUEZ </t>
  </si>
  <si>
    <t>VIRJILIO IVARRA CASTRO</t>
  </si>
  <si>
    <t>JOHANO NOE JAIME DELGADO</t>
  </si>
  <si>
    <t>ELADIO VAZQUEZ RIOS</t>
  </si>
  <si>
    <t>OSVALDO RODRIGUEZ ROSALES</t>
  </si>
  <si>
    <t>SALVADOR LUNA MENDOZA</t>
  </si>
  <si>
    <t>JAVIER RODRIGUEZ CANALES</t>
  </si>
  <si>
    <t>VIDRIO</t>
  </si>
  <si>
    <t>FOLIO</t>
  </si>
  <si>
    <t>F-001</t>
  </si>
  <si>
    <t>F-002</t>
  </si>
  <si>
    <t>F-003</t>
  </si>
  <si>
    <t>F-004</t>
  </si>
  <si>
    <t>F-005</t>
  </si>
  <si>
    <t>F-006</t>
  </si>
  <si>
    <t>F-007</t>
  </si>
  <si>
    <t>F-009</t>
  </si>
  <si>
    <t>F-008</t>
  </si>
  <si>
    <t>LILIA PARRA FLORES</t>
  </si>
  <si>
    <t>F-010</t>
  </si>
  <si>
    <t>F-011</t>
  </si>
  <si>
    <t>ISRRAEL DE JESUS IBARRA BARRERA</t>
  </si>
  <si>
    <t>F-012</t>
  </si>
  <si>
    <t>F-013</t>
  </si>
  <si>
    <t>F-014</t>
  </si>
  <si>
    <t>F-015</t>
  </si>
  <si>
    <t>F-016</t>
  </si>
  <si>
    <t>F-017</t>
  </si>
  <si>
    <t>F-018</t>
  </si>
  <si>
    <t>F-019</t>
  </si>
  <si>
    <t>F-020</t>
  </si>
  <si>
    <t>F-021</t>
  </si>
  <si>
    <t>F-022</t>
  </si>
  <si>
    <t>F-023</t>
  </si>
  <si>
    <t>XAVIER DURAND VILLARAUZ</t>
  </si>
  <si>
    <t>F-024</t>
  </si>
  <si>
    <t>F-025</t>
  </si>
  <si>
    <t>F-026</t>
  </si>
  <si>
    <t>F-027</t>
  </si>
  <si>
    <t>F-028</t>
  </si>
  <si>
    <t>F-029</t>
  </si>
  <si>
    <t>F-030</t>
  </si>
  <si>
    <t>F-031</t>
  </si>
  <si>
    <t>F-032</t>
  </si>
  <si>
    <t>J TRINIDAD DIAZ GARCIA</t>
  </si>
  <si>
    <t>F-033</t>
  </si>
  <si>
    <t>F-034</t>
  </si>
  <si>
    <t>F-035</t>
  </si>
  <si>
    <t>F-036</t>
  </si>
  <si>
    <t>F-037</t>
  </si>
  <si>
    <t>F-038</t>
  </si>
  <si>
    <t>F-039</t>
  </si>
  <si>
    <t>F-040</t>
  </si>
  <si>
    <t>F-041</t>
  </si>
  <si>
    <t>F-042</t>
  </si>
  <si>
    <t>F-043</t>
  </si>
  <si>
    <t>F-044</t>
  </si>
  <si>
    <t>F-045</t>
  </si>
  <si>
    <t>F-046</t>
  </si>
  <si>
    <t>F-047</t>
  </si>
  <si>
    <t>F-048</t>
  </si>
  <si>
    <t>F-049</t>
  </si>
  <si>
    <t>F-050</t>
  </si>
  <si>
    <t>F-051</t>
  </si>
  <si>
    <t>F-052</t>
  </si>
  <si>
    <t>F-053</t>
  </si>
  <si>
    <t>F-054</t>
  </si>
  <si>
    <t>F-055</t>
  </si>
  <si>
    <t>F-056</t>
  </si>
  <si>
    <t>F-057</t>
  </si>
  <si>
    <t>F-058</t>
  </si>
  <si>
    <t>F-059</t>
  </si>
  <si>
    <t>F-060</t>
  </si>
  <si>
    <t>F-061</t>
  </si>
  <si>
    <t>F-062</t>
  </si>
  <si>
    <t>F-063</t>
  </si>
  <si>
    <t>F-064</t>
  </si>
  <si>
    <t>F-065</t>
  </si>
  <si>
    <t>F-066</t>
  </si>
  <si>
    <t>F-067</t>
  </si>
  <si>
    <t>F-068</t>
  </si>
  <si>
    <t>F-069</t>
  </si>
  <si>
    <t>F-070</t>
  </si>
  <si>
    <t>F-071</t>
  </si>
  <si>
    <t>F-072</t>
  </si>
  <si>
    <t>F-073</t>
  </si>
  <si>
    <t>F-074</t>
  </si>
  <si>
    <t>F-075</t>
  </si>
  <si>
    <t>F-076</t>
  </si>
  <si>
    <t>F-078</t>
  </si>
  <si>
    <t>F-077</t>
  </si>
  <si>
    <t>F-079</t>
  </si>
  <si>
    <t>F-080</t>
  </si>
  <si>
    <t>F-081</t>
  </si>
  <si>
    <t>F-082</t>
  </si>
  <si>
    <t>F-083</t>
  </si>
  <si>
    <t>F-084</t>
  </si>
  <si>
    <t>F-085</t>
  </si>
  <si>
    <t>F-086</t>
  </si>
  <si>
    <t>GUADALUPE CASTELLANOS MERCADO</t>
  </si>
  <si>
    <t>F-087</t>
  </si>
  <si>
    <t>F-088</t>
  </si>
  <si>
    <t>F-089</t>
  </si>
  <si>
    <t>F-090</t>
  </si>
  <si>
    <t>F-091</t>
  </si>
  <si>
    <t>F-092</t>
  </si>
  <si>
    <t>F-093</t>
  </si>
  <si>
    <t>F-094</t>
  </si>
  <si>
    <t>F-095</t>
  </si>
  <si>
    <t>F-096</t>
  </si>
  <si>
    <t>F-097</t>
  </si>
  <si>
    <t>F-098</t>
  </si>
  <si>
    <t>F-099</t>
  </si>
  <si>
    <t>F-100</t>
  </si>
  <si>
    <t>F-101</t>
  </si>
  <si>
    <t>F-102</t>
  </si>
  <si>
    <t>F-103</t>
  </si>
  <si>
    <t>F-104</t>
  </si>
  <si>
    <t>F-105</t>
  </si>
  <si>
    <t>JOSE ALFREDO RODRIGUEZ ENCISO</t>
  </si>
  <si>
    <t>F-106</t>
  </si>
  <si>
    <t>F-107</t>
  </si>
  <si>
    <t>F-108</t>
  </si>
  <si>
    <t>F-109</t>
  </si>
  <si>
    <t>F-110</t>
  </si>
  <si>
    <t>F-111</t>
  </si>
  <si>
    <t>F-112</t>
  </si>
  <si>
    <t>F-113</t>
  </si>
  <si>
    <t>F-114</t>
  </si>
  <si>
    <t>F-115</t>
  </si>
  <si>
    <t>F-116</t>
  </si>
  <si>
    <t>F-117</t>
  </si>
  <si>
    <t>MA. ROSAELA CARMONA SOTO</t>
  </si>
  <si>
    <t>F-118</t>
  </si>
  <si>
    <t>F-119</t>
  </si>
  <si>
    <t>LORENA EDITH IBAÑEZ MORENO</t>
  </si>
  <si>
    <t>TEJIDOS TEXTILES</t>
  </si>
  <si>
    <t>LOMAS DEL SUR</t>
  </si>
  <si>
    <t>F-120</t>
  </si>
  <si>
    <t>MA DEL REFUGIO NAVARRO IBARRA</t>
  </si>
  <si>
    <t xml:space="preserve">J IGNACIO GARCIA ROSALES </t>
  </si>
  <si>
    <t>J JUAN ALCALA GARCIA</t>
  </si>
  <si>
    <t xml:space="preserve">HISIDORO HERRERA ROSALES </t>
  </si>
  <si>
    <t>J NATIVIDAD GOMEZ GARCIA</t>
  </si>
  <si>
    <t>RUMALDO RODRIGUES CORTES</t>
  </si>
  <si>
    <t>F-121</t>
  </si>
  <si>
    <t>MA ROSARIO ANDREA COCULA HERRERA</t>
  </si>
  <si>
    <t>MARCO ANTONIO VELASCO SOTO</t>
  </si>
  <si>
    <t>J GUADALUPE ALCALA GOMEZ</t>
  </si>
  <si>
    <t>GENARO BELTRAN SANCHES</t>
  </si>
  <si>
    <t>J JESUS DE LA CRUZ FLORES</t>
  </si>
  <si>
    <t>JOSE REFUGIO VENTURA URZUA</t>
  </si>
  <si>
    <t>FIDEL BENTURA VAZQUEZ</t>
  </si>
  <si>
    <t>BISUTERIA</t>
  </si>
  <si>
    <t>VILLANOVA</t>
  </si>
  <si>
    <t>F-122</t>
  </si>
  <si>
    <t>JOSE DE JESUS GARCIA CASTRO</t>
  </si>
  <si>
    <t>JORDAN ADAN PARRA PADILLA</t>
  </si>
  <si>
    <t>J BERNABE BECERRA PEREZ</t>
  </si>
  <si>
    <t>F-124</t>
  </si>
  <si>
    <t>F-123</t>
  </si>
  <si>
    <t>ALEJANDRO BLAZ RODRIGUEZ</t>
  </si>
  <si>
    <t>F-125</t>
  </si>
  <si>
    <t>Etiquetas de fila</t>
  </si>
  <si>
    <t>Total general</t>
  </si>
  <si>
    <t>Suma de H ART</t>
  </si>
  <si>
    <t>Suma de M ART</t>
  </si>
  <si>
    <t>Suma de H DEP</t>
  </si>
  <si>
    <t>Suma de M DEP</t>
  </si>
  <si>
    <t>Cuenta de TALLERES</t>
  </si>
  <si>
    <t>DIRECCION DE ARTESANOS Y TRADICIONES</t>
  </si>
  <si>
    <t>PADRON DE BENEFICIARIOS</t>
  </si>
  <si>
    <t>JULIO ROMERO LEONE</t>
  </si>
  <si>
    <t>PROGRAMA DE PROTECCION AL INGRESO DEL SECTOR ARTESANAL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</si>
</sst>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4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4" xfId="0" applyNumberFormat="1" applyFont="1" applyFill="1" applyBorder="1" applyAlignment="1">
      <alignment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9"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border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costa" refreshedDate="43950.008790277781" createdVersion="6" refreshedVersion="6" minRefreshableVersion="3" recordCount="125" xr:uid="{00000000-000A-0000-FFFF-FFFF00000000}">
  <cacheSource type="worksheet">
    <worksheetSource name="Tabla1"/>
  </cacheSource>
  <cacheFields count="15">
    <cacheField name="FOLIO" numFmtId="0">
      <sharedItems/>
    </cacheField>
    <cacheField name="NOMBRE" numFmtId="0">
      <sharedItems/>
    </cacheField>
    <cacheField name="TECNICA" numFmtId="0">
      <sharedItems count="18">
        <s v="PIEDRA DE BASALTO"/>
        <s v="TALABARTERIA"/>
        <s v="POPOTILLO"/>
        <s v="SOGAS PARA CHARRERIA"/>
        <s v="MADERA"/>
        <s v="ARTE INDIGENA"/>
        <s v="PINTURA TEXTIL"/>
        <s v="VIDRIO"/>
        <s v="BARRO BRUÑIDO"/>
        <s v="PIEDRA DE OBSIDIANA"/>
        <s v="CRIN DE CABALLO"/>
        <s v="PORCELANA FRIA "/>
        <s v="FILIGRANA DE PAPEL"/>
        <s v="BARRO"/>
        <s v="CARTONERIA"/>
        <s v="TEJIDOS VEGETALES"/>
        <s v="BISUTERIA"/>
        <s v="TEJIDOS TEXTILES"/>
      </sharedItems>
    </cacheField>
    <cacheField name="DOMICILIO" numFmtId="0">
      <sharedItems/>
    </cacheField>
    <cacheField name="TALLERES" numFmtId="0">
      <sharedItems/>
    </cacheField>
    <cacheField name="H ART" numFmtId="0">
      <sharedItems containsSemiMixedTypes="0" containsString="0" containsNumber="1" containsInteger="1" minValue="0" maxValue="10"/>
    </cacheField>
    <cacheField name="M ART" numFmtId="0">
      <sharedItems containsSemiMixedTypes="0" containsString="0" containsNumber="1" containsInteger="1" minValue="0" maxValue="4"/>
    </cacheField>
    <cacheField name="H DEP" numFmtId="0">
      <sharedItems containsSemiMixedTypes="0" containsString="0" containsNumber="1" containsInteger="1" minValue="0" maxValue="10"/>
    </cacheField>
    <cacheField name="M DEP" numFmtId="0">
      <sharedItems containsSemiMixedTypes="0" containsString="0" containsNumber="1" containsInteger="1" minValue="0" maxValue="13"/>
    </cacheField>
    <cacheField name="COLONIA" numFmtId="0">
      <sharedItems/>
    </cacheField>
    <cacheField name="TELEFONO" numFmtId="0">
      <sharedItems containsBlank="1" containsMixedTypes="1" containsNumber="1" containsInteger="1" minValue="37724636" maxValue="6643050118"/>
    </cacheField>
    <cacheField name="CELULAR" numFmtId="0">
      <sharedItems containsBlank="1" containsMixedTypes="1" containsNumber="1" containsInteger="1" minValue="15930945" maxValue="3338286501"/>
    </cacheField>
    <cacheField name="CORREO" numFmtId="0">
      <sharedItems containsBlank="1"/>
    </cacheField>
    <cacheField name="ATENCION" numFmtId="0">
      <sharedItems containsBlank="1"/>
    </cacheField>
    <cacheField name="ESTATU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5">
  <r>
    <s v="F-001"/>
    <s v="OSVALDO RODRIGUEZ ROSALES"/>
    <x v="0"/>
    <s v="20 DE NOVIEMBRE #41"/>
    <s v="BST-011"/>
    <n v="3"/>
    <n v="0"/>
    <n v="8"/>
    <n v="5"/>
    <s v="SAN LUCAS EVANGELISTA"/>
    <n v="3324561973"/>
    <m/>
    <s v="lupe12541996@gmail.com"/>
    <s v="DANIEL"/>
    <s v="COMPLETO"/>
  </r>
  <r>
    <s v="F-002"/>
    <s v="JOSE RAMON ENRIQUE MOTA ZAMORA"/>
    <x v="1"/>
    <s v="EMILIANO ZAPATA#22"/>
    <s v="TLB-001"/>
    <n v="1"/>
    <n v="3"/>
    <n v="3"/>
    <n v="8"/>
    <s v="SAN JOSE DEL VALLE "/>
    <n v="3314709715"/>
    <s v="(044) 3331079136"/>
    <s v="rayma1@hotmail.es"/>
    <s v="DANIEL"/>
    <s v="COMPLETO"/>
  </r>
  <r>
    <s v="F-003"/>
    <s v="SANDRA MARIN REYES"/>
    <x v="2"/>
    <s v="ZARAGOZA #21"/>
    <s v="MDR-001"/>
    <n v="0"/>
    <n v="2"/>
    <n v="1"/>
    <n v="2"/>
    <s v="SANTA CRUZ DEL VALLE "/>
    <n v="3331434267"/>
    <s v="() 5519188568"/>
    <s v="samarey2018@gmail.com"/>
    <s v="DANIEL"/>
    <s v="COMPLETO"/>
  </r>
  <r>
    <s v="F-004"/>
    <s v="EMANUEL VAZQUEZ ENCISO"/>
    <x v="3"/>
    <s v="PRIVADA SAN RAFAEL # 29"/>
    <s v="SCH-015"/>
    <n v="3"/>
    <n v="0"/>
    <n v="4"/>
    <n v="3"/>
    <s v="SAN MIGUEL CUYUTLAN "/>
    <n v="3325952173"/>
    <m/>
    <s v="emanueleltrons22@gmail.com"/>
    <s v="DANIEL"/>
    <s v="COMPLETO"/>
  </r>
  <r>
    <s v="F-005"/>
    <s v="JORGE GABRIEL DELGADILLO GARCIA"/>
    <x v="4"/>
    <s v="Barinas #129, Cluster 15"/>
    <s v="MDR-002"/>
    <n v="1"/>
    <n v="0"/>
    <n v="2"/>
    <n v="1"/>
    <s v="HACIENDA SANTA FE"/>
    <n v="3334007303"/>
    <s v="(0133) 17306422"/>
    <s v="jorge.delgadillo2504@gmail.com"/>
    <s v="DANIEL"/>
    <s v="COMPLETO"/>
  </r>
  <r>
    <s v="F-006"/>
    <s v="FRANCISCO GUADALUPE GOMEZ GARCIA"/>
    <x v="0"/>
    <s v="HIDALGO #8-B"/>
    <s v="BST-009"/>
    <n v="3"/>
    <n v="0"/>
    <n v="4"/>
    <n v="3"/>
    <s v="SAN LUCAS EVANGELISTA"/>
    <n v="3311322704"/>
    <m/>
    <s v="guadalupegomez2704@gmail.com"/>
    <s v="DANIEL"/>
    <s v="COMPLETO"/>
  </r>
  <r>
    <s v="F-007"/>
    <s v="VALENTE NAZARIO LAZARO"/>
    <x v="5"/>
    <s v="OTOMI #69"/>
    <s v="IND-002"/>
    <n v="1"/>
    <n v="1"/>
    <n v="2"/>
    <n v="2"/>
    <s v="COMUNIDAD INDIGENA DE CUEXCOMATITLAN"/>
    <n v="3317536428"/>
    <m/>
    <s v="yorhschivas@gmail.com"/>
    <s v="DANIEL"/>
    <s v="COMPLETO"/>
  </r>
  <r>
    <s v="F-008"/>
    <s v="MIGUEL ANGEL SANDOVAL GOMEZ"/>
    <x v="0"/>
    <s v="HIDALGO #14-C"/>
    <s v="BST-018"/>
    <n v="2"/>
    <n v="0"/>
    <n v="2"/>
    <n v="0"/>
    <s v="SAN LUCAS EVANGELISTA"/>
    <n v="3329037400"/>
    <n v="3319802783"/>
    <s v="ferkilloprieta@gmail.com"/>
    <s v="DANIEL"/>
    <s v="COMPLETO"/>
  </r>
  <r>
    <s v="F-009"/>
    <s v="LUZ MARIA JUAREZ LOPEZ"/>
    <x v="6"/>
    <s v="LOMA CHICA OTE. #225"/>
    <s v="PTX-001"/>
    <n v="0"/>
    <n v="1"/>
    <n v="0"/>
    <n v="1"/>
    <s v="LOMAS DE SAN AGUSTIN"/>
    <n v="3319855959"/>
    <m/>
    <s v="jakary61@hotmail.com"/>
    <s v="DANIEL"/>
    <s v="COMPLETO"/>
  </r>
  <r>
    <s v="F-010"/>
    <s v="LILIA PARRA FLORES"/>
    <x v="7"/>
    <s v="ALLENDE #49"/>
    <s v="VDR-001"/>
    <n v="1"/>
    <n v="1"/>
    <n v="1"/>
    <n v="3"/>
    <s v="SAN JUAN EVANGELISTA"/>
    <n v="3328126583"/>
    <m/>
    <s v="liliaflor2481@gmail.com"/>
    <s v="DANIEL"/>
    <s v="COMPLETO"/>
  </r>
  <r>
    <s v="F-011"/>
    <s v="RICARDO QUEZADA LOPEZ"/>
    <x v="0"/>
    <s v="PARROQUIA #26"/>
    <s v="BST-064"/>
    <n v="3"/>
    <n v="0"/>
    <n v="3"/>
    <n v="4"/>
    <s v="SAN LUCAS EVANGELISTA"/>
    <n v="3312190810"/>
    <m/>
    <s v="canteras_quezada@hotmail.com"/>
    <s v="DANIEL"/>
    <s v="COMPLETO"/>
  </r>
  <r>
    <s v="F-012"/>
    <s v="ISRRAEL DE JESUS IBARRA BARRERA"/>
    <x v="8"/>
    <s v="JUAREZ #119"/>
    <s v="BRB-006"/>
    <n v="2"/>
    <n v="1"/>
    <n v="3"/>
    <n v="5"/>
    <s v="SAN JUAN EVANGELISTA"/>
    <n v="3318616711"/>
    <m/>
    <s v="ibarraisrrael725@gmail.com"/>
    <s v="DANIEL"/>
    <s v="COMPLETO"/>
  </r>
  <r>
    <s v="F-013"/>
    <s v="MA DEL REFUGIO NAVARRO IBARRA"/>
    <x v="8"/>
    <s v="JUAREZ #121"/>
    <s v="BRB-007"/>
    <n v="1"/>
    <n v="1"/>
    <n v="1"/>
    <n v="1"/>
    <s v="SAN JUAN EVANGELISTA"/>
    <n v="3331582522"/>
    <m/>
    <s v="tierraiarte@hotmail.com"/>
    <s v="DANIEL"/>
    <s v="COMPLETO"/>
  </r>
  <r>
    <s v="F-014"/>
    <s v="ESTHELA REAL LEAL"/>
    <x v="9"/>
    <s v="CORONA #77"/>
    <s v="OBS-001"/>
    <n v="2"/>
    <n v="3"/>
    <n v="4"/>
    <n v="6"/>
    <s v="SAN JUAN EVANGELISTA"/>
    <n v="3328705582"/>
    <s v="(044) 3310754194"/>
    <s v="obsiartereal@gmail.com"/>
    <s v="DANIEL"/>
    <s v="COMPLETO"/>
  </r>
  <r>
    <s v="F-015"/>
    <s v="LINO IBARRA PONCE"/>
    <x v="8"/>
    <s v="JUAREZ #117"/>
    <s v="BRB-004"/>
    <n v="1"/>
    <n v="1"/>
    <n v="3"/>
    <n v="1"/>
    <s v="SAN JUAN EVANGELISTA"/>
    <n v="3314136216"/>
    <m/>
    <s v="lacasadebarro.ibarra@gmail.com"/>
    <s v="DANIEL"/>
    <s v="COMPLETO"/>
  </r>
  <r>
    <s v="F-016"/>
    <s v="PEDRO PEREZ RODRIGUEZ"/>
    <x v="0"/>
    <s v="MADERO #2"/>
    <s v="BST-001"/>
    <n v="2"/>
    <n v="0"/>
    <n v="4"/>
    <n v="2"/>
    <s v="SAN LUCAS EVANGELISTA"/>
    <n v="3317679273"/>
    <n v="3323375162"/>
    <s v="nicol123456kevin@gmail.com"/>
    <s v="CONCHITA"/>
    <s v="COMPLETO"/>
  </r>
  <r>
    <s v="F-017"/>
    <s v="HERMENEGILDO BASULTO BARRERA"/>
    <x v="8"/>
    <s v="JUAREZ #28"/>
    <s v="BRB-008"/>
    <n v="1"/>
    <n v="4"/>
    <n v="7"/>
    <n v="6"/>
    <s v="SAN JUAN EVANGELISTA"/>
    <n v="3314353385"/>
    <s v="(0133) 37530123"/>
    <s v="artbrrmeri@hotmail.com"/>
    <s v="DANIEL"/>
    <s v="COMPLETO"/>
  </r>
  <r>
    <s v="F-018"/>
    <s v="JOSE LUIS LUNA ALCALA"/>
    <x v="0"/>
    <s v="20 DE NOVIEMBRE #39"/>
    <s v="BST-029"/>
    <n v="2"/>
    <n v="0"/>
    <n v="2"/>
    <n v="1"/>
    <s v="SAN LUCAS EVANGELISTA"/>
    <n v="3318800273"/>
    <m/>
    <s v="luisluna.a87@gmail.com"/>
    <s v="CONCHITA"/>
    <s v="COMPLETO"/>
  </r>
  <r>
    <s v="F-019"/>
    <s v="ARMANDO BARRERA RODRIGUEZ"/>
    <x v="8"/>
    <s v="JUAREZ #30"/>
    <s v="BRB-009"/>
    <n v="2"/>
    <n v="3"/>
    <n v="2"/>
    <n v="3"/>
    <s v="SAN JUAN EVANGELISTA"/>
    <n v="3310664955"/>
    <s v="(0133) 37530104"/>
    <s v="tesorosunicos5@hotmail.com"/>
    <s v="DANIEL"/>
    <s v="COMPLETO"/>
  </r>
  <r>
    <s v="F-020"/>
    <s v="OMERO VENTURA URZUA"/>
    <x v="0"/>
    <s v="20 DE NOVIEMBRE #39-A"/>
    <s v="BST-046"/>
    <n v="2"/>
    <n v="0"/>
    <n v="3"/>
    <n v="2"/>
    <s v="SAN LUCAS EVANGELISTA"/>
    <n v="3313202560"/>
    <m/>
    <s v="omeroventura384@gmail"/>
    <s v="SILVIA"/>
    <s v="COMPLETO"/>
  </r>
  <r>
    <s v="F-021"/>
    <s v="MELCHOR LUIS JAVIER MACIAS GARCIA"/>
    <x v="10"/>
    <s v="INDEPENDENCIA #58"/>
    <s v="CRN-002"/>
    <n v="3"/>
    <n v="2"/>
    <n v="3"/>
    <n v="2"/>
    <s v="CAJITITLAN"/>
    <n v="3310159017"/>
    <s v="(0133) 31615560"/>
    <s v="meldevastador@hotmail.com"/>
    <s v="DANIEL"/>
    <s v="COMPLETO"/>
  </r>
  <r>
    <s v="F-022"/>
    <s v="J IGNACIO GARCIA ROSALES "/>
    <x v="0"/>
    <s v="5 DE MAYO #3 "/>
    <s v="BST-021"/>
    <n v="2"/>
    <n v="0"/>
    <n v="4"/>
    <n v="4"/>
    <s v="SAN LUCAS EVANGELISTA"/>
    <n v="3318817527"/>
    <n v="3322331804"/>
    <s v="nacrugcg@hotmail.com"/>
    <s v="SILVIA"/>
    <s v="COMPLETO"/>
  </r>
  <r>
    <s v="F-023"/>
    <s v="J JUAN ALCALA GARCIA"/>
    <x v="0"/>
    <s v="JUAN ALCALA GARCIA #26"/>
    <s v="BST-038"/>
    <n v="3"/>
    <n v="0"/>
    <n v="3"/>
    <n v="3"/>
    <s v="SAN LUCAS EVANGELISTA"/>
    <n v="3328283834"/>
    <n v="3310088921"/>
    <s v="jorgealbertoalcalaorzua@gmail.com"/>
    <s v="CONCHITA"/>
    <s v="COMPLETO"/>
  </r>
  <r>
    <s v="F-024"/>
    <s v="ALEXANDER ALCALA NAVARRO"/>
    <x v="0"/>
    <s v="MORELOS #65"/>
    <s v="BST-033"/>
    <n v="2"/>
    <n v="0"/>
    <n v="4"/>
    <n v="1"/>
    <s v="SAN LUCAS EVANGELISTA"/>
    <n v="3339472373"/>
    <n v="3312492623"/>
    <s v="floraalcala91@gmail.com"/>
    <s v="CONCHITA"/>
    <s v="COMPLETO"/>
  </r>
  <r>
    <s v="F-025"/>
    <s v="JOHANO NOE JAIME DELGADO"/>
    <x v="3"/>
    <s v="CONFEDERACION #56"/>
    <s v="SCH-001"/>
    <n v="3"/>
    <n v="0"/>
    <n v="3"/>
    <n v="0"/>
    <s v="SAN MIGUEL CUYUTLAN "/>
    <n v="3314396548"/>
    <m/>
    <s v="johanonoejaimedelgado3706@gmail.com"/>
    <s v="DANIEL"/>
    <s v="COMPLETO"/>
  </r>
  <r>
    <s v="F-026"/>
    <s v="YORGEN ORTIZ HERNANDEZ"/>
    <x v="8"/>
    <s v="GUERRERO #71"/>
    <s v="BRB-002"/>
    <n v="1"/>
    <n v="1"/>
    <n v="3"/>
    <n v="3"/>
    <s v="SAN JUAN EVANGELISTA"/>
    <n v="3330356798"/>
    <n v="3310006896"/>
    <s v="yorgen7771@gmail.com"/>
    <s v="MECHE"/>
    <s v="COMPLETO"/>
  </r>
  <r>
    <s v="F-027"/>
    <s v="JUAN PEDRO VAZQUEZ GOMEZ"/>
    <x v="3"/>
    <s v="LIBERTAD  # 68"/>
    <s v="SCH-006"/>
    <n v="2"/>
    <n v="0"/>
    <n v="2"/>
    <n v="2"/>
    <s v="SAN MIGUEL CUYUTLAN "/>
    <n v="3311822750"/>
    <m/>
    <s v="jennipfuentes@hotmail.com"/>
    <s v="SILVIA"/>
    <s v="COMPLETO"/>
  </r>
  <r>
    <s v="F-028"/>
    <s v="JOSE JOSE GARCIA RODRIGUEZ"/>
    <x v="0"/>
    <s v="MORELOS #61"/>
    <s v="BST-057"/>
    <n v="3"/>
    <n v="0"/>
    <n v="4"/>
    <n v="2"/>
    <s v="SAN LUCAS EVANGELISTA"/>
    <n v="3334086353"/>
    <n v="3314197614"/>
    <s v="jorge7villegas8@gmail.com"/>
    <s v="ROCIO"/>
    <s v="COMPLETO"/>
  </r>
  <r>
    <s v="F-029"/>
    <s v="VICTOR EMILIO URZUA NAVARRO"/>
    <x v="0"/>
    <s v="MORELOS #28-D"/>
    <s v="BST-048"/>
    <n v="1"/>
    <n v="0"/>
    <n v="2"/>
    <n v="1"/>
    <s v="SAN LUCAS EVANGELISTA"/>
    <n v="3311474842"/>
    <m/>
    <s v="hava2020srg@gmail.com"/>
    <s v="DANIEL"/>
    <s v="COMPLETO"/>
  </r>
  <r>
    <s v="F-030"/>
    <s v="HISIDORO HERRERA ROSALES "/>
    <x v="0"/>
    <s v="EMILIANO ZAPATA #15-A"/>
    <s v="BST-005"/>
    <n v="4"/>
    <n v="0"/>
    <n v="5"/>
    <n v="8"/>
    <s v="SAN LUCAS EVANGELISTA"/>
    <n v="3323465269"/>
    <n v="3310033801"/>
    <s v="leosony4hc@gmail.com"/>
    <s v="SILVIA"/>
    <s v="COMPLETO"/>
  </r>
  <r>
    <s v="F-031"/>
    <s v="ARTURO LOMELI MARABEL"/>
    <x v="0"/>
    <s v="20 DE NOVIEMBRE #48"/>
    <s v="BST-015"/>
    <n v="1"/>
    <n v="0"/>
    <n v="2"/>
    <n v="1"/>
    <s v="SAN LUCAS EVANGELISTA"/>
    <n v="3316979922"/>
    <n v="37724516"/>
    <s v="juanjks06@gmail.com"/>
    <s v="ROCIO"/>
    <s v="COMPLETO"/>
  </r>
  <r>
    <s v="F-032"/>
    <s v="J NATIVIDAD GOMEZ GARCIA"/>
    <x v="0"/>
    <s v="MORALES #62"/>
    <s v="BST-073"/>
    <n v="1"/>
    <n v="0"/>
    <n v="2"/>
    <n v="3"/>
    <s v="SAN LUCAS EVANGELISTA"/>
    <n v="3311381932"/>
    <n v="37724639"/>
    <s v="juanjks06@gmail.com"/>
    <s v="DOBLE"/>
    <s v="COMPLETO"/>
  </r>
  <r>
    <s v="F-033"/>
    <s v="J TRINIDAD DIAZ GARCIA"/>
    <x v="3"/>
    <s v="GUADALUPANA #18"/>
    <s v="SCH-016"/>
    <n v="2"/>
    <n v="0"/>
    <n v="2"/>
    <n v="0"/>
    <s v="SAN MIGUEL CUYUTLAN "/>
    <n v="3334427797"/>
    <m/>
    <s v="trinodiaz2094@hotmail.com"/>
    <s v="DANIEL"/>
    <s v="COMPLETO"/>
  </r>
  <r>
    <s v="F-034"/>
    <s v="FEDERICO ORTIZ HERNANDEZ"/>
    <x v="8"/>
    <s v="MORELOS #96"/>
    <s v="BRB-012"/>
    <n v="1"/>
    <n v="0"/>
    <n v="1"/>
    <n v="2"/>
    <s v="SAN JUAN EVANGELISTA"/>
    <s v="33 1043 8243"/>
    <n v="3312380729"/>
    <s v="erykita67@gmail.com"/>
    <s v="DANIEL"/>
    <s v="COMPLETO"/>
  </r>
  <r>
    <s v="F-035"/>
    <s v="ANDRES BENJAMIN LUNA DE ANDA"/>
    <x v="0"/>
    <s v="MORELOS #36"/>
    <s v="BST-052"/>
    <n v="4"/>
    <n v="0"/>
    <n v="4"/>
    <n v="0"/>
    <s v="SAN LUCAS EVANGELISTA"/>
    <n v="3317113496"/>
    <m/>
    <s v="lunaa4157@gmail.com"/>
    <s v="DANIEL"/>
    <s v="COMPLETO"/>
  </r>
  <r>
    <s v="F-036"/>
    <s v="GERMAN GOMEZ RODRIGUEZ"/>
    <x v="0"/>
    <s v="MORELOS #10"/>
    <s v="BST-028"/>
    <n v="3"/>
    <n v="0"/>
    <n v="5"/>
    <n v="1"/>
    <s v="SAN LUCAS EVANGELISTA"/>
    <n v="3326070398"/>
    <n v="3315116447"/>
    <s v="danielgomezalcala3@gmail.com"/>
    <s v="DANIEL"/>
    <s v="COMPLETO"/>
  </r>
  <r>
    <s v="F-037"/>
    <s v="JOSE MARQUEZ GUZMAN"/>
    <x v="0"/>
    <s v="HIDALGO #3"/>
    <s v="BST-008"/>
    <n v="2"/>
    <n v="1"/>
    <n v="2"/>
    <n v="2"/>
    <s v="SAN LUCAS EVANGELISTA"/>
    <n v="3322026715"/>
    <n v="37724547"/>
    <s v="josemarquezrodriguez543@gmail.com"/>
    <s v="MECHE"/>
    <s v="COMPLETO"/>
  </r>
  <r>
    <s v="F-038"/>
    <s v="FERNANDO ALCALA NAVARRO"/>
    <x v="0"/>
    <s v="CAMINO A LA UNIDAD #25"/>
    <s v="BST-050"/>
    <n v="2"/>
    <n v="0"/>
    <n v="3"/>
    <n v="1"/>
    <s v="SAN LUCAS EVANGELISTA"/>
    <n v="3314407663"/>
    <n v="3333932379"/>
    <s v="angelalcala655@gmail.com"/>
    <s v="DANIEL"/>
    <s v="COMPLETO"/>
  </r>
  <r>
    <s v="F-039"/>
    <s v="FORTUNATO CASTRO GOMEZ"/>
    <x v="0"/>
    <s v="20 DE NOVIEMBRE #32"/>
    <s v="BST-072"/>
    <n v="2"/>
    <n v="0"/>
    <n v="3"/>
    <n v="1"/>
    <s v="SAN LUCAS EVANGELISTA"/>
    <n v="3317892198"/>
    <n v="3317241299"/>
    <s v="liliabeatrizperezrodriguez@gmail.com"/>
    <s v="DANIEL"/>
    <s v="COMPLETO"/>
  </r>
  <r>
    <s v="F-040"/>
    <s v="ANA LUISA GOMEZ SALAZAR"/>
    <x v="11"/>
    <s v="MONTENEGRO #258"/>
    <s v="PRC-001"/>
    <n v="1"/>
    <n v="2"/>
    <n v="1"/>
    <n v="2"/>
    <s v="SAN SEBASTIAN"/>
    <n v="3331279500"/>
    <s v="(044) 3314492712"/>
    <s v="cominito.ana1@gmail.com"/>
    <s v="WHATS"/>
    <s v="COMPLETO"/>
  </r>
  <r>
    <s v="F-041"/>
    <s v="JUAN MANUEL LOMELI DE LA CRUZ "/>
    <x v="0"/>
    <s v="JOSE ARTEAGA #3"/>
    <s v="BST-027"/>
    <n v="1"/>
    <n v="0"/>
    <n v="2"/>
    <n v="4"/>
    <s v="SAN LUCAS EVANGELISTA"/>
    <n v="3316979922"/>
    <m/>
    <s v="juanjks06@gmail.com"/>
    <s v="ROCIO"/>
    <s v="COMPLETO"/>
  </r>
  <r>
    <s v="F-042"/>
    <s v="ISIDRO RODRIGUEZ RODRIGUEZ"/>
    <x v="0"/>
    <s v="LAZARO CARDENAS #34-B"/>
    <s v="BST-077"/>
    <n v="1"/>
    <n v="0"/>
    <n v="2"/>
    <n v="4"/>
    <s v="SAN LUCAS EVANGELISTA"/>
    <n v="3326520680"/>
    <n v="3321212350"/>
    <s v="sotaca2481@gmail.com"/>
    <s v="CONCHITA"/>
    <s v="COMPLETO"/>
  </r>
  <r>
    <s v="F-043"/>
    <s v="JUAN MANUEL GOMEZ LOMELI"/>
    <x v="0"/>
    <s v="LAZARO CARDENAS #121"/>
    <s v="BST-037"/>
    <n v="5"/>
    <n v="2"/>
    <n v="5"/>
    <n v="2"/>
    <s v="SAN LUCAS EVANGELISTA"/>
    <n v="3310104072"/>
    <n v="37724491"/>
    <s v="Jglupe12@0utlook.com"/>
    <s v="DOBLE"/>
    <s v="COMPLETO"/>
  </r>
  <r>
    <s v="F-044"/>
    <s v="RUMALDO RODRIGUES CORTES"/>
    <x v="0"/>
    <s v="20 DE NOVIEMBRE #31"/>
    <s v="BST-036"/>
    <n v="1"/>
    <n v="0"/>
    <n v="1"/>
    <n v="1"/>
    <s v="SAN LUCAS EVANGELISTA"/>
    <n v="3333702556"/>
    <m/>
    <s v="genorodriguezgarcia3@gmail.com "/>
    <s v="DANIEL"/>
    <s v="COMPLETO"/>
  </r>
  <r>
    <s v="F-045"/>
    <s v="J. ANTONIO SANCHEZ CRUZ"/>
    <x v="0"/>
    <s v="20 DE NOVIEMBRE #40"/>
    <s v="BST-043"/>
    <n v="1"/>
    <n v="0"/>
    <n v="1"/>
    <n v="0"/>
    <s v="SAN LUCAS EVANGELISTA"/>
    <n v="3318924067"/>
    <m/>
    <s v="juanjks06@gmail.com"/>
    <s v="SILVIA"/>
    <s v="COMPLETO"/>
  </r>
  <r>
    <s v="F-046"/>
    <s v="ANTONIO GOMEZ OCAMPO"/>
    <x v="0"/>
    <s v="MORELOS #38"/>
    <s v="BST-069"/>
    <n v="1"/>
    <n v="0"/>
    <n v="1"/>
    <n v="1"/>
    <s v="SAN LUCAS EVANGELISTA"/>
    <n v="3329140892"/>
    <n v="37724636"/>
    <s v="lucilagomezlomeliz@gmail.com"/>
    <s v="MECHE"/>
    <s v="COMPLETO"/>
  </r>
  <r>
    <s v="F-047"/>
    <s v="CARLOS RODRIGUEZ NAVARRO"/>
    <x v="0"/>
    <s v="CARRETERA SAN JUAN S/N"/>
    <s v="BST-003"/>
    <n v="2"/>
    <n v="0"/>
    <n v="2"/>
    <n v="0"/>
    <s v="SAN LUCAS EVANGELISTA"/>
    <n v="3316083453"/>
    <m/>
    <s v="..elpollo100@live.com"/>
    <s v="SILVIA"/>
    <s v="COMPLETO"/>
  </r>
  <r>
    <s v="F-048"/>
    <s v="VICTOR VILLEGAS CRUZ"/>
    <x v="0"/>
    <s v="20 DE NOVIEMBRE #35"/>
    <s v="BST-042"/>
    <n v="3"/>
    <n v="0"/>
    <n v="3"/>
    <n v="2"/>
    <s v="SAN LUCAS EVANGELISTA"/>
    <n v="3310889149"/>
    <m/>
    <s v="itzanyvillegas@gmail.com"/>
    <s v="DANIEL"/>
    <s v="COMPLETO"/>
  </r>
  <r>
    <s v="F-049"/>
    <s v="ROSARIO EFRAIN URZUA ALCALA"/>
    <x v="0"/>
    <s v="MORELOS #28"/>
    <s v="BST-049"/>
    <n v="4"/>
    <n v="0"/>
    <n v="4"/>
    <n v="2"/>
    <s v="SAN LUCAS EVANGELISTA"/>
    <n v="3332424582"/>
    <n v="3317888183"/>
    <s v="luzdaycastaneda3@gmail.com"/>
    <s v="DANIEL"/>
    <s v="COMPLETO"/>
  </r>
  <r>
    <s v="F-050"/>
    <s v="JOSE CASTAÑEDA NAVARRO"/>
    <x v="0"/>
    <s v="CARRETERA A SAN JUAN #15"/>
    <s v="BST-065"/>
    <n v="1"/>
    <n v="0"/>
    <n v="2"/>
    <n v="1"/>
    <s v="SAN LUCAS EVANGELISTA"/>
    <n v="3317657500"/>
    <m/>
    <s v="emmanuelcv1995@live.com.mx"/>
    <s v="ROCIO"/>
    <s v="COMPLETO"/>
  </r>
  <r>
    <s v="F-051"/>
    <s v="RICARDO VENTURA VAZQUEZ"/>
    <x v="0"/>
    <s v="20 DE NOVIEMBRE #30"/>
    <s v="BST-044"/>
    <n v="2"/>
    <n v="0"/>
    <n v="3"/>
    <n v="4"/>
    <s v="SAN LUCAS EVANGELISTA"/>
    <n v="3322696785"/>
    <n v="3326838814"/>
    <s v="anamariarodriguezrodriguez569@gmail.com"/>
    <s v="MECHE"/>
    <s v="COMPLETO"/>
  </r>
  <r>
    <s v="F-052"/>
    <s v="ALBERTO IBARRA PONCE"/>
    <x v="8"/>
    <s v="JUAREZ #117"/>
    <s v="BRB-005"/>
    <n v="1"/>
    <n v="0"/>
    <n v="1"/>
    <n v="0"/>
    <s v="SAN JUAN EVANGELISTA"/>
    <n v="3310882159"/>
    <s v="(044) 3311346572"/>
    <s v="lacasadebarro.ibarra@gmail.com"/>
    <s v="DANIEL"/>
    <s v="COMPLETO"/>
  </r>
  <r>
    <s v="F-053"/>
    <s v="JOSE SEBASTIAN RODRIGUEZ MARQUEZ "/>
    <x v="0"/>
    <s v="COLON #12"/>
    <s v="BST-022"/>
    <n v="3"/>
    <n v="0"/>
    <n v="7"/>
    <n v="7"/>
    <s v="SAN LUCAS EVANGELISTA"/>
    <n v="3332459720"/>
    <n v="3327843513"/>
    <s v="elis11toro@gmail.com"/>
    <s v="WHATS"/>
    <s v="COMPLETO"/>
  </r>
  <r>
    <s v="F-054"/>
    <s v="HORACIO MOISES VAZQUEZ RIOS"/>
    <x v="3"/>
    <s v="ITURBIDE  # 8"/>
    <s v="SCH-012"/>
    <n v="4"/>
    <n v="0"/>
    <n v="5"/>
    <n v="2"/>
    <s v="SAN MIGUEL CUYUTLAN "/>
    <n v="3339695765"/>
    <n v="37724936"/>
    <s v="cristianvazquez0670@gmail.com"/>
    <s v="MECHE"/>
    <s v="COMPLETO"/>
  </r>
  <r>
    <s v="F-055"/>
    <s v="FRANCISCO DELGADO GUZMAN"/>
    <x v="3"/>
    <s v="CRISTO REY  # 24"/>
    <s v="SCH-002"/>
    <n v="2"/>
    <n v="0"/>
    <n v="2"/>
    <n v="0"/>
    <s v="SAN MIGUEL CUYUTLAN "/>
    <n v="3331997478"/>
    <n v="3317742151"/>
    <s v="delgadofloresestebanjovany@gmail.com"/>
    <s v="SILVIA"/>
    <s v="COMPLETO"/>
  </r>
  <r>
    <s v="F-056"/>
    <s v="DANIEL RODRIGUEZ GOMEZ"/>
    <x v="0"/>
    <s v="LAZARO CARDENAS #127-B"/>
    <s v="BST-012"/>
    <n v="2"/>
    <n v="0"/>
    <n v="4"/>
    <n v="4"/>
    <s v="SAN LUCAS EVANGELISTA"/>
    <n v="3334705206"/>
    <m/>
    <s v="tiodani.11@hotmail.com"/>
    <s v="CONCHITA"/>
    <s v="COMPLETO"/>
  </r>
  <r>
    <s v="F-057"/>
    <s v="SALVADOR LUNA MENDOZA"/>
    <x v="0"/>
    <s v="AZTECA / JOSE LUNA"/>
    <s v="BST-055"/>
    <n v="2"/>
    <n v="0"/>
    <n v="3"/>
    <n v="1"/>
    <s v="SAN LUCAS EVANGELISTA"/>
    <n v="3326224164"/>
    <m/>
    <s v="moniluna.0890@gmail.com"/>
    <s v="CONCHITA"/>
    <s v="COMPLETO"/>
  </r>
  <r>
    <s v="F-058"/>
    <s v="JORGE ALONSO GARCIA RODRIGUEZ"/>
    <x v="0"/>
    <s v="LAZARO CARDENAS #26"/>
    <s v="BST-070"/>
    <n v="2"/>
    <n v="0"/>
    <n v="3"/>
    <n v="2"/>
    <s v="SAN LUCAS EVANGELISTA"/>
    <n v="3326321500"/>
    <m/>
    <s v="jg4391400@gmail.com"/>
    <s v="SILVIA"/>
    <s v="COMPLETO"/>
  </r>
  <r>
    <s v="F-059"/>
    <s v="MANUEL LEONEL REYNA"/>
    <x v="3"/>
    <s v="ZARAGOZA  # 50"/>
    <s v="SCH-018"/>
    <n v="4"/>
    <n v="0"/>
    <n v="3"/>
    <n v="0"/>
    <s v="SAN MIGUEL CUYUTLAN "/>
    <n v="3317490795"/>
    <n v="37724840"/>
    <s v="rafa10vazques@gmail.com"/>
    <s v="MECHE"/>
    <s v="COMPLETO"/>
  </r>
  <r>
    <s v="F-060"/>
    <s v="JORDAN ADAN PARRA PADILLA"/>
    <x v="8"/>
    <s v="MADERO #180"/>
    <s v="BRB-011"/>
    <n v="2"/>
    <n v="1"/>
    <n v="4"/>
    <n v="3"/>
    <s v="SAN JUAN EVANGELISTA"/>
    <n v="3321849435"/>
    <n v="3321620937"/>
    <s v="ferrus16@hotmail.com"/>
    <s v="IFE VENCIDO"/>
    <s v="COMPLETO"/>
  </r>
  <r>
    <s v="F-061"/>
    <s v="ANSELMO RODRIGUEZ IBARRA"/>
    <x v="0"/>
    <s v="COLON #13-A"/>
    <s v="BST-010"/>
    <n v="1"/>
    <n v="0"/>
    <n v="3"/>
    <n v="2"/>
    <s v="SAN LUCAS EVANGELISTA"/>
    <n v="3322158740"/>
    <n v="37724841"/>
    <s v="doblerh0@gmail.com / mariclausrc@hotmail.com"/>
    <m/>
    <s v="COMPLETO"/>
  </r>
  <r>
    <s v="F-062"/>
    <s v="LUCAS NAVARRO RIVERA"/>
    <x v="0"/>
    <s v="HIDALGO #8-A"/>
    <s v="BST-006"/>
    <n v="1"/>
    <n v="0"/>
    <n v="1"/>
    <n v="1"/>
    <s v="SAN LUCAS EVANGELISTA"/>
    <n v="3321733921"/>
    <n v="3315766054"/>
    <s v="diananavarrosuchilt@gmail.com"/>
    <s v="SILVIA"/>
    <s v="COMPLETO"/>
  </r>
  <r>
    <s v="F-063"/>
    <s v="MONICA CHAVEZ SOTO"/>
    <x v="12"/>
    <s v="LAZARO CARDENAS  #4"/>
    <s v="FLG-001"/>
    <n v="0"/>
    <n v="2"/>
    <n v="0"/>
    <n v="2"/>
    <s v="BUENAVISTA"/>
    <n v="3313874489"/>
    <m/>
    <s v="chavez_soto_monica@hotmail.com"/>
    <s v="DANIEL"/>
    <s v="COMPLETO"/>
  </r>
  <r>
    <s v="F-064"/>
    <s v="JOSE DE JESUS GARCIA CASTRO"/>
    <x v="0"/>
    <s v="20 DE NOVIEMBRE #44-B"/>
    <s v="BST-030"/>
    <n v="2"/>
    <n v="0"/>
    <n v="2"/>
    <n v="1"/>
    <s v="SAN LUCAS EVANGELISTA"/>
    <n v="3319107956"/>
    <n v="3317657500"/>
    <s v="chuy23garcia05@gmail.com"/>
    <m/>
    <s v="COMPLETO"/>
  </r>
  <r>
    <s v="F-065"/>
    <s v="ANTONIO LUNA ALCALA"/>
    <x v="0"/>
    <s v="20 DE NOVIEMBRE #39"/>
    <s v="BST-074"/>
    <n v="1"/>
    <n v="0"/>
    <n v="2"/>
    <n v="1"/>
    <s v="SAN LUCAS EVANGELISTA"/>
    <n v="3318800275"/>
    <n v="3313295132"/>
    <s v="juanjks06@gmail.com"/>
    <s v="CONCHITA"/>
    <s v="COMPLETO"/>
  </r>
  <r>
    <s v="F-066"/>
    <s v="XAVIER DURAND VILLARAUZ"/>
    <x v="13"/>
    <s v="ORQUIDEA #43-101"/>
    <s v="BRR-001"/>
    <n v="2"/>
    <n v="2"/>
    <n v="3"/>
    <n v="4"/>
    <s v="LOS FRESNOS III"/>
    <n v="3327035387"/>
    <s v="(0133) 17309439"/>
    <s v="xavierdurand27@gmail.com"/>
    <s v="DANIEL"/>
    <s v="COMPLETO"/>
  </r>
  <r>
    <s v="F-067"/>
    <s v="PEDRO URZUA ZAMORA"/>
    <x v="0"/>
    <s v="20 DE NOVIEMBRE #26 A"/>
    <s v="BST-040"/>
    <n v="2"/>
    <n v="0"/>
    <n v="4"/>
    <n v="4"/>
    <s v="SAN LUCAS EVANGELISTA"/>
    <n v="3322686615"/>
    <s v="(044) 3313542854"/>
    <s v="aurzuadelarosa@gmail.com"/>
    <s v="SILVIA"/>
    <s v="COMPLETO"/>
  </r>
  <r>
    <s v="F-068"/>
    <s v="TEODORO HERRERA MOSQUEDA "/>
    <x v="0"/>
    <s v="PRIV. JESUS GARCIA #2"/>
    <s v="BST-041"/>
    <n v="2"/>
    <n v="0"/>
    <n v="5"/>
    <n v="3"/>
    <s v="SAN LUCAS EVANGELISTA"/>
    <n v="3320532647"/>
    <n v="3315393829"/>
    <s v="crisherros123.com.mx@gmail.com"/>
    <s v="ROCIO"/>
    <s v="COMPLETO"/>
  </r>
  <r>
    <s v="F-069"/>
    <s v="JOSE GUADALUPE GOMEZ RODRIGUEZ"/>
    <x v="0"/>
    <s v="LAZARO CARDENAS #121"/>
    <s v="BST-066"/>
    <n v="2"/>
    <n v="0"/>
    <n v="2"/>
    <n v="2"/>
    <s v="SAN LUCAS EVANGELISTA"/>
    <n v="3330658501"/>
    <n v="37724491"/>
    <s v="jglupe12@outlook.com"/>
    <s v="MECHE"/>
    <s v="COMPLETO"/>
  </r>
  <r>
    <s v="F-070"/>
    <s v="JOSE ANTONIO RODRIGUEZ RAMOS"/>
    <x v="10"/>
    <s v="GUADALUPE VICTORIA  #47"/>
    <s v="CRN-001"/>
    <n v="2"/>
    <n v="2"/>
    <n v="4"/>
    <n v="2"/>
    <s v="CAJITITLAN "/>
    <n v="3324579189"/>
    <s v="(0133) 31615199"/>
    <s v="godierc.arq@hotmail.com"/>
    <s v="SILVIA"/>
    <s v="COMPLETO"/>
  </r>
  <r>
    <s v="F-071"/>
    <s v="PAULO GOMEZ DE LA ROSA"/>
    <x v="0"/>
    <s v="MORELOS #5"/>
    <s v="BST-059"/>
    <n v="2"/>
    <n v="0"/>
    <n v="3"/>
    <n v="1"/>
    <s v="SAN LUCAS EVANGELISTA"/>
    <n v="3322365194"/>
    <n v="3326254174"/>
    <s v="gomezlomelijosejoseguadalupe@gmail.com"/>
    <s v="DANIEL"/>
    <s v="COMPLETO"/>
  </r>
  <r>
    <s v="F-072"/>
    <s v="MA ROSARIO ANDREA COCULA HERRERA"/>
    <x v="0"/>
    <s v="PARROQUIA #20"/>
    <s v="BST-063"/>
    <n v="1"/>
    <n v="4"/>
    <n v="1"/>
    <n v="5"/>
    <s v="SAN LUCAS EVANGELISTA"/>
    <n v="3311498890"/>
    <m/>
    <s v="artesanías.texolotl@gmail.com"/>
    <s v="SILVIA"/>
    <s v="COMPLETO"/>
  </r>
  <r>
    <s v="F-073"/>
    <s v="MARCO ANTONIO VELASCO SOTO"/>
    <x v="1"/>
    <s v="LOMA AZUL #1"/>
    <s v="TLB-002"/>
    <n v="4"/>
    <n v="0"/>
    <n v="4"/>
    <n v="4"/>
    <s v="SAN MIGUEL CUYUTLAN "/>
    <n v="3324307461"/>
    <m/>
    <s v="velascosotom@gmail.com"/>
    <s v="CONCHITA"/>
    <s v="COMPLETO"/>
  </r>
  <r>
    <s v="F-074"/>
    <s v="JORGE VAZQUEZ RIOS"/>
    <x v="3"/>
    <s v="CONFEDERACION  # 33"/>
    <s v="SCH-004"/>
    <n v="4"/>
    <n v="0"/>
    <n v="6"/>
    <n v="3"/>
    <s v="SAN MIGUEL CUYUTLAN "/>
    <n v="3329858553"/>
    <n v="33308353"/>
    <s v="gabrielvazquez4935@gmail.com"/>
    <s v="MECHE"/>
    <s v="COMPLETO"/>
  </r>
  <r>
    <s v="F-075"/>
    <s v="MARIO ALBERTO CASTRO CASTRO"/>
    <x v="0"/>
    <s v="JESUS GARCIA #14"/>
    <s v="BST-007"/>
    <n v="1"/>
    <n v="0"/>
    <n v="3"/>
    <n v="1"/>
    <s v="SAN LUCAS EVANGELISTA"/>
    <n v="3325599849"/>
    <n v="3313632541"/>
    <s v="mariocastrocastroir@hotmail.com"/>
    <s v="SILVIA"/>
    <s v="COMPLETO"/>
  </r>
  <r>
    <s v="F-076"/>
    <s v="ENRIQUE CASTILLO VILLANUEVA"/>
    <x v="14"/>
    <s v="EMILIANO ZAPATA #54"/>
    <s v="CRT-001"/>
    <n v="1"/>
    <n v="0"/>
    <n v="3"/>
    <n v="3"/>
    <s v="CAJITITLAN"/>
    <n v="3321469321"/>
    <m/>
    <s v="enrique.castillo.v@hotmal.com"/>
    <s v="SILVIA"/>
    <s v="COMPLETO"/>
  </r>
  <r>
    <s v="F-077"/>
    <s v="JUSTINO GARCIA DE LA ROSA"/>
    <x v="0"/>
    <s v="20 DE NOVIEMBRE #44"/>
    <s v="BST-031"/>
    <n v="1"/>
    <n v="0"/>
    <n v="4"/>
    <n v="1"/>
    <s v="SAN LUCAS EVANGELISTA"/>
    <n v="3325093119"/>
    <n v="3313040144"/>
    <s v="elizabethcastroguapo@gmail.com"/>
    <s v="CONCHITA"/>
    <s v="COMPLETO"/>
  </r>
  <r>
    <s v="F-078"/>
    <s v="JUAN JOSE DELGADO VAZQUEZ "/>
    <x v="3"/>
    <s v="SAN MATEO # 64"/>
    <s v="SCH-003"/>
    <n v="3"/>
    <n v="0"/>
    <n v="6"/>
    <n v="3"/>
    <s v="SAN MIGUEL CUYUTLAN "/>
    <n v="3318845358"/>
    <n v="3322469116"/>
    <s v="travis.paulina88@gmail.com"/>
    <s v="DANIEL"/>
    <s v="COMPLETO"/>
  </r>
  <r>
    <s v="F-079"/>
    <s v="ANTONIO ESTRADA GUDIÑO "/>
    <x v="0"/>
    <s v="PARROQUIA #11"/>
    <s v="BST-071"/>
    <n v="1"/>
    <n v="0"/>
    <n v="2"/>
    <n v="1"/>
    <s v="SAN LUCAS EVANGELISTA"/>
    <n v="3326769588"/>
    <n v="3333986555"/>
    <s v="garciavazquezjosemaria@gmail.com"/>
    <s v="SILVIA"/>
    <s v="COMPLETO"/>
  </r>
  <r>
    <s v="F-080"/>
    <s v="JACINTO VAZQUEZ CASTRO"/>
    <x v="0"/>
    <s v="RAYON #17"/>
    <s v="BST-020"/>
    <n v="2"/>
    <n v="0"/>
    <n v="3"/>
    <n v="2"/>
    <s v="SAN LUCAS EVANGELISTA"/>
    <n v="3329159527"/>
    <n v="3315254965"/>
    <s v="jacintocastro@outlook.com"/>
    <s v="ROCIO"/>
    <s v="COMPLETO"/>
  </r>
  <r>
    <s v="F-081"/>
    <s v="NOEMI ENCISO SANTILLAN"/>
    <x v="15"/>
    <s v="CONSTITUCION #19"/>
    <s v="TJV-001"/>
    <n v="1"/>
    <n v="2"/>
    <n v="1"/>
    <n v="5"/>
    <s v="CUEXCOMATITLAN"/>
    <n v="3310412803"/>
    <m/>
    <s v="noemiencisosantillan@gmail.com"/>
    <s v="DANIEL"/>
    <s v="COMPLETO"/>
  </r>
  <r>
    <s v="F-082"/>
    <s v="EMILIO BARRERA GUSMAN"/>
    <x v="8"/>
    <s v="HIDALGO #34"/>
    <s v="BRB-003"/>
    <n v="2"/>
    <n v="4"/>
    <n v="2"/>
    <n v="4"/>
    <s v="SAN JUAN EVANGELISTA"/>
    <n v="3315125536"/>
    <m/>
    <s v="emiliobarrera070781@gmail.com"/>
    <s v="SILVIA"/>
    <s v="COMPLETO"/>
  </r>
  <r>
    <s v="F-083"/>
    <s v="JULIO CESAR CHACON MORALES"/>
    <x v="3"/>
    <s v="SAN MATEO  # 62"/>
    <s v="SCH-014"/>
    <n v="2"/>
    <n v="0"/>
    <n v="2"/>
    <n v="2"/>
    <s v="SAN MIGUEL CUYUTLAN "/>
    <n v="3316309330"/>
    <m/>
    <s v="tvazqueztejeda@hotmail.com"/>
    <s v="SILVIA"/>
    <s v="COMPLETO"/>
  </r>
  <r>
    <s v="F-084"/>
    <s v="JUAN JOSE PEREZ RODRIGUEZ"/>
    <x v="0"/>
    <s v="LAZARO CARDENAS #7"/>
    <s v="BST-004"/>
    <n v="6"/>
    <n v="3"/>
    <n v="9"/>
    <n v="6"/>
    <s v="SAN LUCAS EVANGELISTA"/>
    <n v="3312156314"/>
    <s v="(044) 3313843900"/>
    <s v="checoperez775@gmail.com"/>
    <s v="DANIEL"/>
    <s v="COMPLETO"/>
  </r>
  <r>
    <s v="F-085"/>
    <s v="SAUL DE LA ROSA BENTURA"/>
    <x v="0"/>
    <s v="LAZARO CARDENAS #117-A"/>
    <s v="BST-024"/>
    <n v="2"/>
    <n v="0"/>
    <n v="3"/>
    <n v="7"/>
    <s v="SAN LUCAS EVANGELISTA"/>
    <n v="3326133395"/>
    <n v="3319631169"/>
    <s v="sauldelarosa443@gmail.com"/>
    <s v="SILVIA"/>
    <s v="COMPLETO"/>
  </r>
  <r>
    <s v="F-086"/>
    <s v="HECTOR HERRERA CASTRO "/>
    <x v="0"/>
    <s v="LAZARO CARDENAS #10"/>
    <s v="BST-016"/>
    <n v="1"/>
    <n v="0"/>
    <n v="3"/>
    <n v="1"/>
    <s v="SAN LUCAS EVANGELISTA"/>
    <n v="3318886417"/>
    <m/>
    <s v="hectorherrera4562@gmail.com"/>
    <s v="ROCIO"/>
    <s v="COMPLETO"/>
  </r>
  <r>
    <s v="F-087"/>
    <s v="JORGE ALCALA RODRIGUEZ"/>
    <x v="0"/>
    <s v="MORELOS #4"/>
    <s v="BST-034"/>
    <n v="1"/>
    <n v="0"/>
    <n v="3"/>
    <n v="3"/>
    <s v="SAN LUCAS EVANGELISTA"/>
    <n v="3315349777"/>
    <m/>
    <s v="alcjorge@gmail.com"/>
    <s v="SILVIA"/>
    <s v="COMPLETO"/>
  </r>
  <r>
    <s v="F-088"/>
    <s v="MARIA LOURDES COVARRUBIAS PEREZ"/>
    <x v="14"/>
    <s v="AV. VALLE DE LAS FLORES #55 INT 101"/>
    <s v="CRT-002"/>
    <n v="0"/>
    <n v="1"/>
    <n v="1"/>
    <n v="1"/>
    <s v="BUENAVISTA"/>
    <n v="3312793684"/>
    <m/>
    <s v="covarrubiasperezmaria@gmail.com"/>
    <s v="SILVIA"/>
    <s v="COMPLETO"/>
  </r>
  <r>
    <s v="F-089"/>
    <s v="JOSE DE JESUS RODRIGUEZ COCULA "/>
    <x v="0"/>
    <s v="MADERO #6"/>
    <s v="BST-014"/>
    <n v="4"/>
    <n v="0"/>
    <n v="7"/>
    <n v="4"/>
    <s v="SAN LUCAS EVANGELISTA"/>
    <n v="3331483473"/>
    <m/>
    <s v="jrodriguezcocu@gmail.com"/>
    <s v="ROCIO"/>
    <s v="COMPLETO"/>
  </r>
  <r>
    <s v="F-090"/>
    <s v="PEDRO RAMOS MORALES"/>
    <x v="8"/>
    <s v="JUAREZ #45"/>
    <s v="BRB-010"/>
    <n v="3"/>
    <n v="0"/>
    <n v="3"/>
    <n v="0"/>
    <s v="SAN JUAN EVANGELISTA"/>
    <n v="3322288447"/>
    <n v="3336670209"/>
    <s v="ramosmoralespedro@gmail.com"/>
    <s v="MECHE"/>
    <s v="COMPLETO"/>
  </r>
  <r>
    <s v="F-091"/>
    <s v="FRANCISCO RODRIGUEZ NAVARRO"/>
    <x v="0"/>
    <s v="ZARAGOZA #14"/>
    <s v="BST-002"/>
    <n v="2"/>
    <n v="0"/>
    <n v="3"/>
    <n v="3"/>
    <s v="SAN LUCAS EVANGELISTA"/>
    <n v="3317092433"/>
    <m/>
    <s v="lobo_elbebe@hotmail.com"/>
    <s v="SILVIA"/>
    <s v="COMPLETO"/>
  </r>
  <r>
    <s v="F-092"/>
    <s v="MIGUEL URZUA NAVARRO"/>
    <x v="0"/>
    <s v="MORELOS #28"/>
    <s v="BST-053"/>
    <n v="2"/>
    <n v="0"/>
    <n v="2"/>
    <n v="4"/>
    <s v="SAN LUCAS EVANGELISTA"/>
    <n v="3311474842"/>
    <n v="3317888183"/>
    <s v="chava2020srg@gmail.com"/>
    <s v="DANIEL"/>
    <s v="COMPLETO"/>
  </r>
  <r>
    <s v="F-093"/>
    <s v="J GUADALUPE ALCALA GOMEZ"/>
    <x v="0"/>
    <s v="MORELOS #8"/>
    <s v="BST-051"/>
    <n v="1"/>
    <n v="0"/>
    <n v="2"/>
    <n v="2"/>
    <s v="SAN LUCAS EVANGELISTA"/>
    <n v="3331325588"/>
    <n v="3333774347"/>
    <s v="guadalupealcala021@gmail.com"/>
    <s v="CONCHITA"/>
    <s v="COMPLETO"/>
  </r>
  <r>
    <s v="F-094"/>
    <s v="JOSE ABUNDIO HERRERA LUNA "/>
    <x v="0"/>
    <s v="LAZARO CARDENAS #10-A"/>
    <s v="BST-023"/>
    <n v="1"/>
    <n v="0"/>
    <n v="3"/>
    <n v="0"/>
    <s v="SAN LUCAS EVANGELISTA"/>
    <n v="3317490795"/>
    <n v="3328377616"/>
    <s v="abundioherrera0@gmail.com"/>
    <s v="ROCIO"/>
    <s v="COMPLETO"/>
  </r>
  <r>
    <s v="F-095"/>
    <s v="ROBERTO RODRIGUEZ MARQUEZ"/>
    <x v="0"/>
    <s v="LAZARO CARDENAS #91"/>
    <s v="BST-054"/>
    <n v="1"/>
    <n v="0"/>
    <n v="2"/>
    <n v="2"/>
    <s v="SAN LUCAS EVANGELISTA"/>
    <n v="3313961162"/>
    <n v="3322099847"/>
    <s v="robertorodriguezmarquez@gmail.com"/>
    <s v="SILVIA"/>
    <s v="COMPLETO"/>
  </r>
  <r>
    <s v="F-096"/>
    <s v="JOSE SILVANO VENTURA GOMEZ"/>
    <x v="0"/>
    <s v="20 DE NOVIEMBRE #16"/>
    <s v="BST-026"/>
    <n v="1"/>
    <n v="0"/>
    <n v="1"/>
    <n v="0"/>
    <s v="SAN LUCAS EVANGELISTA"/>
    <n v="3329983950"/>
    <n v="3313966846"/>
    <s v="silvanojose835@hotmail.com"/>
    <s v="CONCHITA"/>
    <s v="COMPLETO"/>
  </r>
  <r>
    <s v="F-097"/>
    <s v="SALVADOR RODRIGUEZ MARQUEZ"/>
    <x v="3"/>
    <s v="ITURBIDE  # 17-A"/>
    <s v="SCH-008"/>
    <n v="3"/>
    <n v="0"/>
    <n v="3"/>
    <n v="4"/>
    <s v="SAN MIGUEL CUYUTLAN "/>
    <n v="3314270713"/>
    <n v="37724829"/>
    <s v="ruth602rodriguez@gmail.com"/>
    <s v="MECHE"/>
    <s v="COMPLETO"/>
  </r>
  <r>
    <s v="F-098"/>
    <s v="GENARO BELTRAN SANCHES"/>
    <x v="0"/>
    <s v="LAZARO CARDENAS #95"/>
    <s v="BST-060"/>
    <n v="3"/>
    <n v="0"/>
    <n v="8"/>
    <n v="8"/>
    <s v="SAN LUCAS EVANGELISTA"/>
    <n v="3330683753"/>
    <n v="3311342085"/>
    <s v="alexxistitan123@gmail.com"/>
    <s v="DANIEL"/>
    <s v="COMPLETO"/>
  </r>
  <r>
    <s v="F-099"/>
    <s v="ADALBERTO ROSALES CASTRO"/>
    <x v="0"/>
    <s v="CARR. A SANTA ROSA Km. 15 #1500"/>
    <s v="BST-062"/>
    <n v="1"/>
    <n v="0"/>
    <n v="3"/>
    <n v="1"/>
    <s v="SAN LUCAS EVANGELISTA"/>
    <n v="3322200167"/>
    <n v="37724163"/>
    <s v="adalbertorosalesmolcajetes@gmail.com"/>
    <s v="DANIEL"/>
    <s v="COMPLETO"/>
  </r>
  <r>
    <s v="F-100"/>
    <s v="JOSE MANUEL MARQUEZ VILLAREAL"/>
    <x v="0"/>
    <s v="LAZARO CARDENAS #102"/>
    <s v="BST-061"/>
    <n v="2"/>
    <n v="0"/>
    <n v="2"/>
    <n v="0"/>
    <s v="SAN LUCAS EVANGELISTA"/>
    <n v="3314894818"/>
    <m/>
    <s v="marquezmanuel91190@gmail.com"/>
    <s v="DANIEL"/>
    <s v="COMPLETO"/>
  </r>
  <r>
    <s v="F-101"/>
    <s v="ARMANDO RODRIGUEZ RODRIGUEZ"/>
    <x v="0"/>
    <s v="PRIVADA RAYON #3"/>
    <s v="BST-075"/>
    <n v="2"/>
    <n v="0"/>
    <n v="2"/>
    <n v="0"/>
    <s v="SAN LUCAS EVANGELISTA"/>
    <n v="3311322704"/>
    <n v="3315276828"/>
    <s v="guadalupegomez2704@gmail.com"/>
    <s v="ROCIO"/>
    <s v="COMPLETO"/>
  </r>
  <r>
    <s v="F-102"/>
    <s v="J JESUS DE LA CRUZ FLORES"/>
    <x v="0"/>
    <s v="LAZARO CARDENAS #127-A"/>
    <s v="BST-058"/>
    <n v="1"/>
    <n v="0"/>
    <n v="1"/>
    <n v="2"/>
    <s v="SAN LUCAS EVANGELISTA"/>
    <n v="3338216385"/>
    <n v="3317597011"/>
    <s v="izaiasdelacruzortis4797@gmail.com"/>
    <s v="CONCHITA"/>
    <s v="COMPLETO"/>
  </r>
  <r>
    <s v="F-103"/>
    <s v="SALVADOR RODRIGUEZ GOMEZ"/>
    <x v="3"/>
    <s v="ITURBIDE  # 17-A"/>
    <s v="SCH-009"/>
    <n v="2"/>
    <n v="0"/>
    <n v="2"/>
    <n v="2"/>
    <s v="SAN MIGUEL CUYUTLAN "/>
    <n v="3314270713"/>
    <n v="37724829"/>
    <s v="ruth602rodriguez@gmail.com"/>
    <m/>
    <s v="COMPLETO"/>
  </r>
  <r>
    <s v="F-104"/>
    <s v="JOSE REFUGIO VENTURA URZUA"/>
    <x v="0"/>
    <s v="20 DE NOVIEMBRE #39-A"/>
    <s v="BST-045"/>
    <n v="2"/>
    <n v="0"/>
    <n v="5"/>
    <n v="4"/>
    <s v="SAN LUCAS EVANGELISTA"/>
    <n v="3318521002"/>
    <n v="3315756102"/>
    <s v="leticiaurzua72@gmail.com"/>
    <s v="DANIEL"/>
    <s v="COMPLETO"/>
  </r>
  <r>
    <s v="F-105"/>
    <s v="JOSE ANTONIO RODRIGUEZ RODRIGUEZ"/>
    <x v="0"/>
    <s v="LAZARO CARDENAS #88"/>
    <s v="BST-019"/>
    <n v="1"/>
    <n v="0"/>
    <n v="2"/>
    <n v="0"/>
    <s v="SAN LUCAS EVANGELISTA"/>
    <n v="3338449612"/>
    <n v="3317196831"/>
    <s v="sairoli.19abril@gmail.com"/>
    <s v="ROCIO"/>
    <s v="COMPLETO"/>
  </r>
  <r>
    <s v="F-106"/>
    <s v="JOSE ALFREDO RODRIGUEZ ENCISO"/>
    <x v="0"/>
    <s v="LAZARO CARDENAS #119-A"/>
    <s v="BST-068"/>
    <n v="2"/>
    <n v="0"/>
    <n v="5"/>
    <n v="4"/>
    <s v="SAN LUCAS EVANGELISTA"/>
    <n v="3329454467"/>
    <n v="3322101636"/>
    <s v="sebastianewijes@gmail.com"/>
    <s v="DANIEL"/>
    <s v="COMPLETO"/>
  </r>
  <r>
    <s v="F-107"/>
    <s v="VIRJILIO IVARRA CASTRO"/>
    <x v="0"/>
    <s v="20 DE NOVIEMBRE #29"/>
    <s v="BST-056"/>
    <n v="3"/>
    <n v="0"/>
    <n v="3"/>
    <n v="5"/>
    <s v="SAN LUCAS EVANGELISTA"/>
    <n v="3317202878"/>
    <m/>
    <s v="kalyir@hotmail.com"/>
    <s v="DANIEL"/>
    <s v="COMPLETO"/>
  </r>
  <r>
    <s v="F-108"/>
    <s v="GERARDO HERNANDEZ ORTIZ"/>
    <x v="0"/>
    <s v="LAZARO CARDENAS #161"/>
    <s v="BST-013"/>
    <n v="3"/>
    <n v="0"/>
    <n v="3"/>
    <n v="3"/>
    <s v="SAN LUCAS EVANGELISTA"/>
    <n v="3310238644"/>
    <n v="3318712199"/>
    <s v="3313128982myg@gmail.com"/>
    <s v="DANIEL"/>
    <s v="COMPLETO"/>
  </r>
  <r>
    <s v="F-109"/>
    <s v="ADAN DIAZ GARCIA"/>
    <x v="3"/>
    <s v="JUAREZ #38"/>
    <s v="SCH-017"/>
    <n v="2"/>
    <n v="0"/>
    <n v="3"/>
    <n v="3"/>
    <s v="SAN MIGUEL CUYUTLAN "/>
    <n v="3313420793"/>
    <s v="(044) 3317111838"/>
    <s v="albertodiaztrigo91@gmail.com"/>
    <s v="DANIEL"/>
    <s v="COMPLETO"/>
  </r>
  <r>
    <s v="F-110"/>
    <s v="MARTIN ORZUA NAVARRO"/>
    <x v="0"/>
    <s v="20 DE NOVIEMBRE #47"/>
    <s v="BST-032"/>
    <n v="2"/>
    <n v="0"/>
    <n v="2"/>
    <n v="1"/>
    <s v="SAN LUCAS EVANGELISTA"/>
    <n v="3322914900"/>
    <n v="3322595080"/>
    <s v="martin12olvia@gmail.com / zaz47046@gmail.com"/>
    <s v="CONCHITA"/>
    <s v="COMPLETO"/>
  </r>
  <r>
    <s v="F-111"/>
    <s v="JAVIER RODRIGUEZ CANALES"/>
    <x v="0"/>
    <s v="LAZARO CARDENAS #91"/>
    <s v="BST-067"/>
    <n v="3"/>
    <n v="0"/>
    <n v="5"/>
    <n v="5"/>
    <s v="SAN LUCAS EVANGELISTA"/>
    <n v="6643050118"/>
    <m/>
    <s v="rodrIguezcanalesjavier@mx.com"/>
    <s v="DANIEL"/>
    <s v="COMPLETO"/>
  </r>
  <r>
    <s v="F-112"/>
    <s v="ROGELIO RODRIGUEZ ROSALES"/>
    <x v="0"/>
    <s v="EMILIANO ZAPATA #6"/>
    <s v="BST-076"/>
    <n v="3"/>
    <n v="0"/>
    <n v="9"/>
    <n v="13"/>
    <s v="SAN LUCAS EVANGELISTA"/>
    <n v="3312236625"/>
    <m/>
    <s v="almasallasalla@gmail.com"/>
    <s v="DANIEL"/>
    <s v="COMPLETO"/>
  </r>
  <r>
    <s v="F-113"/>
    <s v="JOSE PEDRO RODRIGUEZ RODRIGUEZ"/>
    <x v="0"/>
    <s v="CARRETERA SAN JUAN #22"/>
    <s v="BST-035"/>
    <n v="1"/>
    <n v="0"/>
    <n v="2"/>
    <n v="2"/>
    <s v="SAN LUCAS EVANGELISTA"/>
    <n v="3320295976"/>
    <n v="3338286501"/>
    <s v="artesanias930@gmail.com"/>
    <s v="DANIEL"/>
    <s v="COMPLETO"/>
  </r>
  <r>
    <s v="F-114"/>
    <s v="RAMON RODRIGUEZ SALAZAR"/>
    <x v="3"/>
    <s v="SAN JUAN  # 23"/>
    <s v="SCH-011"/>
    <n v="2"/>
    <n v="0"/>
    <n v="2"/>
    <n v="0"/>
    <s v="SAN MIGUEL CUYUTLAN "/>
    <n v="3334714871"/>
    <n v="3318197907"/>
    <s v="roperoga.93@gmail.com "/>
    <m/>
    <s v="COMPLETO"/>
  </r>
  <r>
    <s v="F-115"/>
    <s v="VICTOR MANUEL COCULA NAVARRO"/>
    <x v="0"/>
    <s v="PARROQUIA #9"/>
    <s v="BST-017"/>
    <n v="3"/>
    <n v="0"/>
    <n v="8"/>
    <n v="7"/>
    <s v="SAN LUCAS EVANGELISTA"/>
    <n v="3319468637"/>
    <s v="(0133) 37624190"/>
    <s v="perfilesvictor@hotmail.com"/>
    <s v="DANIEL"/>
    <s v="COMPLETO"/>
  </r>
  <r>
    <s v="F-116"/>
    <s v="FIDEL BENTURA VAZQUEZ"/>
    <x v="0"/>
    <s v="20 DE NOVIEMBRE #29"/>
    <s v="BST-025"/>
    <n v="3"/>
    <n v="0"/>
    <n v="3"/>
    <n v="2"/>
    <s v="SAN LUCAS EVANGELISTA"/>
    <n v="3312468612"/>
    <n v="3315756102"/>
    <s v="brayanventura1980@gmail.com"/>
    <s v="ROCIO"/>
    <s v="COMPLETO"/>
  </r>
  <r>
    <s v="F-117"/>
    <s v="GUADALUPE CASTELLANOS MERCADO"/>
    <x v="0"/>
    <s v="5 DE MAYO #19"/>
    <s v="BST-079"/>
    <n v="0"/>
    <n v="1"/>
    <n v="0"/>
    <n v="1"/>
    <s v="SAN LUCAS EVANGELISTA"/>
    <n v="3326736657"/>
    <s v="(0133) 37725094"/>
    <s v="almalis2912@outlook.com"/>
    <s v="DANIEL"/>
    <s v="COMPLETO"/>
  </r>
  <r>
    <s v="F-118"/>
    <s v="MA. ROSAELA CARMONA SOTO"/>
    <x v="16"/>
    <s v="MARGARITA #214"/>
    <s v="BSR-001"/>
    <n v="0"/>
    <n v="1"/>
    <n v="1"/>
    <n v="1"/>
    <s v="VILLANOVA"/>
    <n v="3317034004"/>
    <n v="3324561973"/>
    <s v="rosaela.carmona@gmail.com"/>
    <s v="DANIEL"/>
    <s v="COMPLETO"/>
  </r>
  <r>
    <s v="F-119"/>
    <s v="ELADIO VAZQUEZ RIOS"/>
    <x v="3"/>
    <s v="PRIV. SAN RAFAEL #29"/>
    <s v="SCH-013"/>
    <n v="10"/>
    <n v="0"/>
    <n v="10"/>
    <n v="7"/>
    <s v="SAN MIGUEL CUYUTLAN "/>
    <n v="3331960727"/>
    <m/>
    <s v="eladio.vaz.27@gmail.com"/>
    <s v="DANIEL"/>
    <s v="COMPLETO"/>
  </r>
  <r>
    <s v="F-120"/>
    <s v="LORENA EDITH IBAÑEZ MORENO"/>
    <x v="17"/>
    <s v="LOMA DE VIENA #735"/>
    <s v="TTX-001"/>
    <n v="2"/>
    <n v="4"/>
    <n v="2"/>
    <n v="4"/>
    <s v="LOMAS DEL SUR"/>
    <n v="3328372576"/>
    <m/>
    <s v="isaias_rms@outlook.com"/>
    <m/>
    <s v="COMPLETO"/>
  </r>
  <r>
    <s v="F-121"/>
    <s v="REMIGIO JOVANI VERDIN SANCHEZ"/>
    <x v="0"/>
    <s v="  LAZARO CARDENAS #96-B"/>
    <s v="BST-078"/>
    <n v="1"/>
    <n v="0"/>
    <n v="1"/>
    <n v="0"/>
    <s v="SAN LUCAS EVANGELISTA"/>
    <n v="3331826988"/>
    <n v="15930945"/>
    <s v="sanchezlucero898@gmail.com"/>
    <s v="DANIEL"/>
    <s v="COMPLETO"/>
  </r>
  <r>
    <s v="F-122"/>
    <s v="MARCOS ALCALA GARCIA"/>
    <x v="0"/>
    <s v="20 DE NOVIEMBRE #41"/>
    <s v="BST-039"/>
    <n v="1"/>
    <n v="0"/>
    <n v="1"/>
    <n v="3"/>
    <s v="SAN LUCAS EVANGELISTA"/>
    <n v="37724636"/>
    <m/>
    <m/>
    <s v="DANIEL"/>
    <s v="COMPLETO"/>
  </r>
  <r>
    <s v="F-123"/>
    <s v="J BERNABE BECERRA PEREZ"/>
    <x v="3"/>
    <s v="HIDALGO #31"/>
    <s v="SCH-005"/>
    <n v="4"/>
    <n v="0"/>
    <n v="4"/>
    <n v="2"/>
    <s v="SAN MIGUEL CUYUTLAN "/>
    <n v="3310698823"/>
    <n v="3325952173"/>
    <s v="choregarcia67@gmail.com"/>
    <s v="DANIEL"/>
    <s v="COMPLETO"/>
  </r>
  <r>
    <s v="F-124"/>
    <s v="ALEJANDRO BLAZ RODRIGUEZ"/>
    <x v="3"/>
    <s v="ITURBIDE # 3"/>
    <s v="SCH-010"/>
    <n v="3"/>
    <n v="0"/>
    <n v="3"/>
    <n v="2"/>
    <s v="SAN MIGUEL CUYUTLAN "/>
    <n v="3321694741"/>
    <n v="3325952173"/>
    <s v="alejandroblas160261@gmail.com"/>
    <s v="DANIEL"/>
    <s v="COMPLETO"/>
  </r>
  <r>
    <s v="F-125"/>
    <s v="ISMAEL BECERRA ALCALA"/>
    <x v="3"/>
    <s v="HIDALGO  # 25"/>
    <s v="SCH-007"/>
    <n v="1"/>
    <n v="0"/>
    <n v="2"/>
    <n v="2"/>
    <s v="SAN MIGUEL CUYUTLAN "/>
    <m/>
    <n v="37724985"/>
    <m/>
    <s v="DANIEL"/>
    <s v="RECADO EMANUE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:F23" firstHeaderRow="0" firstDataRow="1" firstDataCol="1"/>
  <pivotFields count="15">
    <pivotField showAll="0"/>
    <pivotField showAll="0"/>
    <pivotField axis="axisRow" showAll="0">
      <items count="19">
        <item x="5"/>
        <item x="13"/>
        <item x="8"/>
        <item x="16"/>
        <item x="14"/>
        <item x="10"/>
        <item x="12"/>
        <item x="4"/>
        <item x="0"/>
        <item x="9"/>
        <item x="6"/>
        <item x="2"/>
        <item x="11"/>
        <item x="3"/>
        <item x="1"/>
        <item x="17"/>
        <item x="15"/>
        <item x="7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Cuenta de TALLERES" fld="4" subtotal="count" baseField="0" baseItem="0"/>
    <dataField name="Suma de H ART" fld="5" baseField="0" baseItem="0"/>
    <dataField name="Suma de M ART" fld="6" baseField="0" baseItem="0"/>
    <dataField name="Suma de H DEP" fld="7" baseField="0" baseItem="0"/>
    <dataField name="Suma de M DEP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5:D130" totalsRowShown="0" headerRowDxfId="8" dataDxfId="6" headerRowBorderDxfId="7" tableBorderDxfId="5" totalsRowBorderDxfId="4">
  <autoFilter ref="A5:D130" xr:uid="{00000000-0009-0000-0100-000001000000}"/>
  <sortState xmlns:xlrd2="http://schemas.microsoft.com/office/spreadsheetml/2017/richdata2" ref="A2:M126">
    <sortCondition ref="A1:A126"/>
  </sortState>
  <tableColumns count="4">
    <tableColumn id="2" xr3:uid="{00000000-0010-0000-0000-000002000000}" name="FOLIO" dataDxfId="3"/>
    <tableColumn id="1" xr3:uid="{00000000-0010-0000-0000-000001000000}" name="NOMBRE" dataDxfId="2"/>
    <tableColumn id="9" xr3:uid="{00000000-0010-0000-0000-000009000000}" name="TECNICA" dataDxfId="1"/>
    <tableColumn id="4" xr3:uid="{00000000-0010-0000-0000-000004000000}" name="COLONIA" dataDxfId="0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30"/>
  <sheetViews>
    <sheetView tabSelected="1" view="pageBreakPreview" zoomScale="60" zoomScaleNormal="100" workbookViewId="0">
      <selection activeCell="A5" sqref="A5"/>
    </sheetView>
  </sheetViews>
  <sheetFormatPr baseColWidth="10" defaultColWidth="11.42578125" defaultRowHeight="15" x14ac:dyDescent="0.25"/>
  <cols>
    <col min="1" max="1" width="8.5703125" style="6" bestFit="1" customWidth="1"/>
    <col min="2" max="2" width="37" style="6" bestFit="1" customWidth="1"/>
    <col min="3" max="3" width="23" style="6" bestFit="1" customWidth="1"/>
    <col min="4" max="4" width="25.7109375" style="6" customWidth="1"/>
    <col min="5" max="16384" width="11.42578125" style="6"/>
  </cols>
  <sheetData>
    <row r="1" spans="1:4" ht="23.25" x14ac:dyDescent="0.25">
      <c r="A1" s="25" t="s">
        <v>294</v>
      </c>
      <c r="B1" s="25"/>
      <c r="C1" s="25"/>
      <c r="D1" s="25"/>
    </row>
    <row r="2" spans="1:4" ht="15.75" x14ac:dyDescent="0.25">
      <c r="A2" s="27" t="s">
        <v>297</v>
      </c>
      <c r="B2" s="27"/>
      <c r="C2" s="27"/>
      <c r="D2" s="27"/>
    </row>
    <row r="3" spans="1:4" ht="18.75" x14ac:dyDescent="0.25">
      <c r="A3" s="26" t="s">
        <v>295</v>
      </c>
      <c r="B3" s="26"/>
      <c r="C3" s="26"/>
      <c r="D3" s="26"/>
    </row>
    <row r="5" spans="1:4" x14ac:dyDescent="0.25">
      <c r="A5" s="4" t="s">
        <v>132</v>
      </c>
      <c r="B5" s="5" t="s">
        <v>0</v>
      </c>
      <c r="C5" s="5" t="s">
        <v>1</v>
      </c>
      <c r="D5" s="5" t="s">
        <v>2</v>
      </c>
    </row>
    <row r="6" spans="1:4" x14ac:dyDescent="0.25">
      <c r="A6" s="7" t="s">
        <v>133</v>
      </c>
      <c r="B6" s="8" t="s">
        <v>128</v>
      </c>
      <c r="C6" s="9" t="s">
        <v>3</v>
      </c>
      <c r="D6" s="9" t="s">
        <v>4</v>
      </c>
    </row>
    <row r="7" spans="1:4" x14ac:dyDescent="0.25">
      <c r="A7" s="7" t="s">
        <v>134</v>
      </c>
      <c r="B7" s="10" t="s">
        <v>104</v>
      </c>
      <c r="C7" s="10" t="s">
        <v>105</v>
      </c>
      <c r="D7" s="10" t="s">
        <v>106</v>
      </c>
    </row>
    <row r="8" spans="1:4" x14ac:dyDescent="0.25">
      <c r="A8" s="11" t="s">
        <v>135</v>
      </c>
      <c r="B8" s="12" t="s">
        <v>122</v>
      </c>
      <c r="C8" s="12" t="s">
        <v>123</v>
      </c>
      <c r="D8" s="10" t="s">
        <v>102</v>
      </c>
    </row>
    <row r="9" spans="1:4" x14ac:dyDescent="0.25">
      <c r="A9" s="11" t="s">
        <v>136</v>
      </c>
      <c r="B9" s="9" t="s">
        <v>111</v>
      </c>
      <c r="C9" s="9" t="s">
        <v>81</v>
      </c>
      <c r="D9" s="10" t="s">
        <v>83</v>
      </c>
    </row>
    <row r="10" spans="1:4" x14ac:dyDescent="0.25">
      <c r="A10" s="7" t="s">
        <v>137</v>
      </c>
      <c r="B10" s="10" t="s">
        <v>112</v>
      </c>
      <c r="C10" s="10" t="s">
        <v>101</v>
      </c>
      <c r="D10" s="10" t="s">
        <v>103</v>
      </c>
    </row>
    <row r="11" spans="1:4" x14ac:dyDescent="0.25">
      <c r="A11" s="11" t="s">
        <v>138</v>
      </c>
      <c r="B11" s="9" t="s">
        <v>22</v>
      </c>
      <c r="C11" s="9" t="s">
        <v>3</v>
      </c>
      <c r="D11" s="9" t="s">
        <v>4</v>
      </c>
    </row>
    <row r="12" spans="1:4" ht="30" x14ac:dyDescent="0.25">
      <c r="A12" s="11" t="s">
        <v>139</v>
      </c>
      <c r="B12" s="12" t="s">
        <v>116</v>
      </c>
      <c r="C12" s="12" t="s">
        <v>117</v>
      </c>
      <c r="D12" s="12" t="s">
        <v>118</v>
      </c>
    </row>
    <row r="13" spans="1:4" x14ac:dyDescent="0.25">
      <c r="A13" s="11" t="s">
        <v>141</v>
      </c>
      <c r="B13" s="9" t="s">
        <v>21</v>
      </c>
      <c r="C13" s="9" t="s">
        <v>3</v>
      </c>
      <c r="D13" s="9" t="s">
        <v>4</v>
      </c>
    </row>
    <row r="14" spans="1:4" x14ac:dyDescent="0.25">
      <c r="A14" s="7" t="s">
        <v>140</v>
      </c>
      <c r="B14" s="10" t="s">
        <v>121</v>
      </c>
      <c r="C14" s="10" t="s">
        <v>87</v>
      </c>
      <c r="D14" s="10" t="s">
        <v>88</v>
      </c>
    </row>
    <row r="15" spans="1:4" x14ac:dyDescent="0.25">
      <c r="A15" s="13" t="s">
        <v>143</v>
      </c>
      <c r="B15" s="14" t="s">
        <v>142</v>
      </c>
      <c r="C15" s="15" t="s">
        <v>131</v>
      </c>
      <c r="D15" s="14" t="s">
        <v>68</v>
      </c>
    </row>
    <row r="16" spans="1:4" x14ac:dyDescent="0.25">
      <c r="A16" s="11" t="s">
        <v>144</v>
      </c>
      <c r="B16" s="9" t="s">
        <v>49</v>
      </c>
      <c r="C16" s="9" t="s">
        <v>3</v>
      </c>
      <c r="D16" s="9" t="s">
        <v>4</v>
      </c>
    </row>
    <row r="17" spans="1:4" x14ac:dyDescent="0.25">
      <c r="A17" s="13" t="s">
        <v>146</v>
      </c>
      <c r="B17" s="14" t="s">
        <v>145</v>
      </c>
      <c r="C17" s="14" t="s">
        <v>67</v>
      </c>
      <c r="D17" s="10" t="s">
        <v>68</v>
      </c>
    </row>
    <row r="18" spans="1:4" x14ac:dyDescent="0.25">
      <c r="A18" s="7" t="s">
        <v>147</v>
      </c>
      <c r="B18" s="10" t="s">
        <v>263</v>
      </c>
      <c r="C18" s="10" t="s">
        <v>67</v>
      </c>
      <c r="D18" s="10" t="s">
        <v>68</v>
      </c>
    </row>
    <row r="19" spans="1:4" x14ac:dyDescent="0.25">
      <c r="A19" s="7" t="s">
        <v>148</v>
      </c>
      <c r="B19" s="10" t="s">
        <v>78</v>
      </c>
      <c r="C19" s="10" t="s">
        <v>74</v>
      </c>
      <c r="D19" s="10" t="s">
        <v>68</v>
      </c>
    </row>
    <row r="20" spans="1:4" x14ac:dyDescent="0.25">
      <c r="A20" s="7" t="s">
        <v>149</v>
      </c>
      <c r="B20" s="10" t="s">
        <v>86</v>
      </c>
      <c r="C20" s="10" t="s">
        <v>67</v>
      </c>
      <c r="D20" s="10" t="s">
        <v>68</v>
      </c>
    </row>
    <row r="21" spans="1:4" x14ac:dyDescent="0.25">
      <c r="A21" s="11" t="s">
        <v>150</v>
      </c>
      <c r="B21" s="9" t="s">
        <v>27</v>
      </c>
      <c r="C21" s="9" t="s">
        <v>3</v>
      </c>
      <c r="D21" s="9" t="s">
        <v>4</v>
      </c>
    </row>
    <row r="22" spans="1:4" x14ac:dyDescent="0.25">
      <c r="A22" s="7" t="s">
        <v>151</v>
      </c>
      <c r="B22" s="10" t="s">
        <v>82</v>
      </c>
      <c r="C22" s="10" t="s">
        <v>67</v>
      </c>
      <c r="D22" s="10" t="s">
        <v>68</v>
      </c>
    </row>
    <row r="23" spans="1:4" x14ac:dyDescent="0.25">
      <c r="A23" s="11" t="s">
        <v>152</v>
      </c>
      <c r="B23" s="12" t="s">
        <v>119</v>
      </c>
      <c r="C23" s="12" t="s">
        <v>3</v>
      </c>
      <c r="D23" s="12" t="s">
        <v>4</v>
      </c>
    </row>
    <row r="24" spans="1:4" x14ac:dyDescent="0.25">
      <c r="A24" s="7" t="s">
        <v>153</v>
      </c>
      <c r="B24" s="10" t="s">
        <v>75</v>
      </c>
      <c r="C24" s="10" t="s">
        <v>67</v>
      </c>
      <c r="D24" s="10" t="s">
        <v>68</v>
      </c>
    </row>
    <row r="25" spans="1:4" x14ac:dyDescent="0.25">
      <c r="A25" s="11" t="s">
        <v>154</v>
      </c>
      <c r="B25" s="9" t="s">
        <v>44</v>
      </c>
      <c r="C25" s="9" t="s">
        <v>3</v>
      </c>
      <c r="D25" s="9" t="s">
        <v>4</v>
      </c>
    </row>
    <row r="26" spans="1:4" x14ac:dyDescent="0.25">
      <c r="A26" s="7" t="s">
        <v>155</v>
      </c>
      <c r="B26" s="10" t="s">
        <v>89</v>
      </c>
      <c r="C26" s="10" t="s">
        <v>69</v>
      </c>
      <c r="D26" s="10" t="s">
        <v>76</v>
      </c>
    </row>
    <row r="27" spans="1:4" x14ac:dyDescent="0.25">
      <c r="A27" s="11" t="s">
        <v>156</v>
      </c>
      <c r="B27" s="9" t="s">
        <v>264</v>
      </c>
      <c r="C27" s="9" t="s">
        <v>3</v>
      </c>
      <c r="D27" s="9" t="s">
        <v>4</v>
      </c>
    </row>
    <row r="28" spans="1:4" x14ac:dyDescent="0.25">
      <c r="A28" s="11" t="s">
        <v>157</v>
      </c>
      <c r="B28" s="9" t="s">
        <v>265</v>
      </c>
      <c r="C28" s="9" t="s">
        <v>3</v>
      </c>
      <c r="D28" s="9" t="s">
        <v>4</v>
      </c>
    </row>
    <row r="29" spans="1:4" x14ac:dyDescent="0.25">
      <c r="A29" s="11" t="s">
        <v>159</v>
      </c>
      <c r="B29" s="9" t="s">
        <v>31</v>
      </c>
      <c r="C29" s="9" t="s">
        <v>3</v>
      </c>
      <c r="D29" s="9" t="s">
        <v>4</v>
      </c>
    </row>
    <row r="30" spans="1:4" x14ac:dyDescent="0.25">
      <c r="A30" s="7" t="s">
        <v>160</v>
      </c>
      <c r="B30" s="10" t="s">
        <v>126</v>
      </c>
      <c r="C30" s="9" t="s">
        <v>81</v>
      </c>
      <c r="D30" s="10" t="s">
        <v>83</v>
      </c>
    </row>
    <row r="31" spans="1:4" x14ac:dyDescent="0.25">
      <c r="A31" s="7" t="s">
        <v>161</v>
      </c>
      <c r="B31" s="10" t="s">
        <v>96</v>
      </c>
      <c r="C31" s="10" t="s">
        <v>67</v>
      </c>
      <c r="D31" s="10" t="s">
        <v>68</v>
      </c>
    </row>
    <row r="32" spans="1:4" x14ac:dyDescent="0.25">
      <c r="A32" s="11" t="s">
        <v>162</v>
      </c>
      <c r="B32" s="9" t="s">
        <v>52</v>
      </c>
      <c r="C32" s="9" t="s">
        <v>81</v>
      </c>
      <c r="D32" s="10" t="s">
        <v>83</v>
      </c>
    </row>
    <row r="33" spans="1:4" x14ac:dyDescent="0.25">
      <c r="A33" s="11" t="s">
        <v>163</v>
      </c>
      <c r="B33" s="9" t="s">
        <v>40</v>
      </c>
      <c r="C33" s="9" t="s">
        <v>3</v>
      </c>
      <c r="D33" s="9" t="s">
        <v>4</v>
      </c>
    </row>
    <row r="34" spans="1:4" x14ac:dyDescent="0.25">
      <c r="A34" s="11" t="s">
        <v>164</v>
      </c>
      <c r="B34" s="9" t="s">
        <v>42</v>
      </c>
      <c r="C34" s="9" t="s">
        <v>3</v>
      </c>
      <c r="D34" s="9" t="s">
        <v>4</v>
      </c>
    </row>
    <row r="35" spans="1:4" x14ac:dyDescent="0.25">
      <c r="A35" s="16" t="s">
        <v>165</v>
      </c>
      <c r="B35" s="17" t="s">
        <v>266</v>
      </c>
      <c r="C35" s="17" t="s">
        <v>3</v>
      </c>
      <c r="D35" s="17" t="s">
        <v>4</v>
      </c>
    </row>
    <row r="36" spans="1:4" x14ac:dyDescent="0.25">
      <c r="A36" s="11" t="s">
        <v>166</v>
      </c>
      <c r="B36" s="9" t="s">
        <v>64</v>
      </c>
      <c r="C36" s="9" t="s">
        <v>3</v>
      </c>
      <c r="D36" s="9" t="s">
        <v>4</v>
      </c>
    </row>
    <row r="37" spans="1:4" x14ac:dyDescent="0.25">
      <c r="A37" s="11" t="s">
        <v>167</v>
      </c>
      <c r="B37" s="9" t="s">
        <v>267</v>
      </c>
      <c r="C37" s="9" t="s">
        <v>3</v>
      </c>
      <c r="D37" s="9" t="s">
        <v>4</v>
      </c>
    </row>
    <row r="38" spans="1:4" x14ac:dyDescent="0.25">
      <c r="A38" s="7" t="s">
        <v>169</v>
      </c>
      <c r="B38" s="10" t="s">
        <v>168</v>
      </c>
      <c r="C38" s="9" t="s">
        <v>81</v>
      </c>
      <c r="D38" s="10" t="s">
        <v>83</v>
      </c>
    </row>
    <row r="39" spans="1:4" x14ac:dyDescent="0.25">
      <c r="A39" s="7" t="s">
        <v>170</v>
      </c>
      <c r="B39" s="10" t="s">
        <v>79</v>
      </c>
      <c r="C39" s="10" t="s">
        <v>67</v>
      </c>
      <c r="D39" s="10" t="s">
        <v>68</v>
      </c>
    </row>
    <row r="40" spans="1:4" x14ac:dyDescent="0.25">
      <c r="A40" s="11" t="s">
        <v>171</v>
      </c>
      <c r="B40" s="9" t="s">
        <v>12</v>
      </c>
      <c r="C40" s="9" t="s">
        <v>3</v>
      </c>
      <c r="D40" s="9" t="s">
        <v>4</v>
      </c>
    </row>
    <row r="41" spans="1:4" x14ac:dyDescent="0.25">
      <c r="A41" s="11" t="s">
        <v>172</v>
      </c>
      <c r="B41" s="9" t="s">
        <v>16</v>
      </c>
      <c r="C41" s="9" t="s">
        <v>3</v>
      </c>
      <c r="D41" s="9" t="s">
        <v>4</v>
      </c>
    </row>
    <row r="42" spans="1:4" x14ac:dyDescent="0.25">
      <c r="A42" s="11" t="s">
        <v>173</v>
      </c>
      <c r="B42" s="9" t="s">
        <v>25</v>
      </c>
      <c r="C42" s="9" t="s">
        <v>3</v>
      </c>
      <c r="D42" s="9" t="s">
        <v>4</v>
      </c>
    </row>
    <row r="43" spans="1:4" x14ac:dyDescent="0.25">
      <c r="A43" s="11" t="s">
        <v>174</v>
      </c>
      <c r="B43" s="9" t="s">
        <v>11</v>
      </c>
      <c r="C43" s="9" t="s">
        <v>3</v>
      </c>
      <c r="D43" s="9" t="s">
        <v>4</v>
      </c>
    </row>
    <row r="44" spans="1:4" x14ac:dyDescent="0.25">
      <c r="A44" s="7" t="s">
        <v>175</v>
      </c>
      <c r="B44" s="10" t="s">
        <v>80</v>
      </c>
      <c r="C44" s="10" t="s">
        <v>3</v>
      </c>
      <c r="D44" s="10" t="s">
        <v>4</v>
      </c>
    </row>
    <row r="45" spans="1:4" x14ac:dyDescent="0.25">
      <c r="A45" s="7" t="s">
        <v>176</v>
      </c>
      <c r="B45" s="10" t="s">
        <v>71</v>
      </c>
      <c r="C45" s="10" t="s">
        <v>72</v>
      </c>
      <c r="D45" s="10" t="s">
        <v>73</v>
      </c>
    </row>
    <row r="46" spans="1:4" x14ac:dyDescent="0.25">
      <c r="A46" s="11" t="s">
        <v>177</v>
      </c>
      <c r="B46" s="9" t="s">
        <v>65</v>
      </c>
      <c r="C46" s="9" t="s">
        <v>3</v>
      </c>
      <c r="D46" s="9" t="s">
        <v>4</v>
      </c>
    </row>
    <row r="47" spans="1:4" x14ac:dyDescent="0.25">
      <c r="A47" s="11" t="s">
        <v>178</v>
      </c>
      <c r="B47" s="9" t="s">
        <v>30</v>
      </c>
      <c r="C47" s="9" t="s">
        <v>3</v>
      </c>
      <c r="D47" s="9" t="s">
        <v>4</v>
      </c>
    </row>
    <row r="48" spans="1:4" x14ac:dyDescent="0.25">
      <c r="A48" s="11" t="s">
        <v>179</v>
      </c>
      <c r="B48" s="9" t="s">
        <v>113</v>
      </c>
      <c r="C48" s="9" t="s">
        <v>3</v>
      </c>
      <c r="D48" s="9" t="s">
        <v>4</v>
      </c>
    </row>
    <row r="49" spans="1:4" x14ac:dyDescent="0.25">
      <c r="A49" s="11" t="s">
        <v>180</v>
      </c>
      <c r="B49" s="9" t="s">
        <v>268</v>
      </c>
      <c r="C49" s="9" t="s">
        <v>3</v>
      </c>
      <c r="D49" s="9" t="s">
        <v>4</v>
      </c>
    </row>
    <row r="50" spans="1:4" x14ac:dyDescent="0.25">
      <c r="A50" s="11" t="s">
        <v>181</v>
      </c>
      <c r="B50" s="9" t="s">
        <v>8</v>
      </c>
      <c r="C50" s="9" t="s">
        <v>3</v>
      </c>
      <c r="D50" s="9" t="s">
        <v>4</v>
      </c>
    </row>
    <row r="51" spans="1:4" x14ac:dyDescent="0.25">
      <c r="A51" s="11" t="s">
        <v>182</v>
      </c>
      <c r="B51" s="9" t="s">
        <v>41</v>
      </c>
      <c r="C51" s="9" t="s">
        <v>3</v>
      </c>
      <c r="D51" s="9" t="s">
        <v>4</v>
      </c>
    </row>
    <row r="52" spans="1:4" x14ac:dyDescent="0.25">
      <c r="A52" s="11" t="s">
        <v>183</v>
      </c>
      <c r="B52" s="9" t="s">
        <v>7</v>
      </c>
      <c r="C52" s="9" t="s">
        <v>3</v>
      </c>
      <c r="D52" s="9" t="s">
        <v>4</v>
      </c>
    </row>
    <row r="53" spans="1:4" x14ac:dyDescent="0.25">
      <c r="A53" s="11" t="s">
        <v>184</v>
      </c>
      <c r="B53" s="9" t="s">
        <v>5</v>
      </c>
      <c r="C53" s="9" t="s">
        <v>3</v>
      </c>
      <c r="D53" s="9" t="s">
        <v>4</v>
      </c>
    </row>
    <row r="54" spans="1:4" x14ac:dyDescent="0.25">
      <c r="A54" s="11" t="s">
        <v>185</v>
      </c>
      <c r="B54" s="9" t="s">
        <v>43</v>
      </c>
      <c r="C54" s="9" t="s">
        <v>3</v>
      </c>
      <c r="D54" s="9" t="s">
        <v>4</v>
      </c>
    </row>
    <row r="55" spans="1:4" x14ac:dyDescent="0.25">
      <c r="A55" s="11" t="s">
        <v>186</v>
      </c>
      <c r="B55" s="9" t="s">
        <v>38</v>
      </c>
      <c r="C55" s="9" t="s">
        <v>3</v>
      </c>
      <c r="D55" s="9" t="s">
        <v>4</v>
      </c>
    </row>
    <row r="56" spans="1:4" x14ac:dyDescent="0.25">
      <c r="A56" s="11" t="s">
        <v>187</v>
      </c>
      <c r="B56" s="9" t="s">
        <v>13</v>
      </c>
      <c r="C56" s="9" t="s">
        <v>3</v>
      </c>
      <c r="D56" s="9" t="s">
        <v>4</v>
      </c>
    </row>
    <row r="57" spans="1:4" x14ac:dyDescent="0.25">
      <c r="A57" s="7" t="s">
        <v>188</v>
      </c>
      <c r="B57" s="10" t="s">
        <v>66</v>
      </c>
      <c r="C57" s="10" t="s">
        <v>67</v>
      </c>
      <c r="D57" s="10" t="s">
        <v>68</v>
      </c>
    </row>
    <row r="58" spans="1:4" x14ac:dyDescent="0.25">
      <c r="A58" s="11" t="s">
        <v>189</v>
      </c>
      <c r="B58" s="9" t="s">
        <v>124</v>
      </c>
      <c r="C58" s="9" t="s">
        <v>3</v>
      </c>
      <c r="D58" s="9" t="s">
        <v>4</v>
      </c>
    </row>
    <row r="59" spans="1:4" x14ac:dyDescent="0.25">
      <c r="A59" s="11" t="s">
        <v>190</v>
      </c>
      <c r="B59" s="9" t="s">
        <v>57</v>
      </c>
      <c r="C59" s="9" t="s">
        <v>81</v>
      </c>
      <c r="D59" s="10" t="s">
        <v>83</v>
      </c>
    </row>
    <row r="60" spans="1:4" x14ac:dyDescent="0.25">
      <c r="A60" s="11" t="s">
        <v>191</v>
      </c>
      <c r="B60" s="9" t="s">
        <v>59</v>
      </c>
      <c r="C60" s="9" t="s">
        <v>81</v>
      </c>
      <c r="D60" s="10" t="s">
        <v>83</v>
      </c>
    </row>
    <row r="61" spans="1:4" x14ac:dyDescent="0.25">
      <c r="A61" s="11" t="s">
        <v>192</v>
      </c>
      <c r="B61" s="9" t="s">
        <v>39</v>
      </c>
      <c r="C61" s="9" t="s">
        <v>3</v>
      </c>
      <c r="D61" s="9" t="s">
        <v>4</v>
      </c>
    </row>
    <row r="62" spans="1:4" x14ac:dyDescent="0.25">
      <c r="A62" s="11" t="s">
        <v>193</v>
      </c>
      <c r="B62" s="12" t="s">
        <v>129</v>
      </c>
      <c r="C62" s="9" t="s">
        <v>3</v>
      </c>
      <c r="D62" s="10" t="s">
        <v>4</v>
      </c>
    </row>
    <row r="63" spans="1:4" x14ac:dyDescent="0.25">
      <c r="A63" s="11" t="s">
        <v>194</v>
      </c>
      <c r="B63" s="9" t="s">
        <v>32</v>
      </c>
      <c r="C63" s="9" t="s">
        <v>3</v>
      </c>
      <c r="D63" s="9" t="s">
        <v>4</v>
      </c>
    </row>
    <row r="64" spans="1:4" x14ac:dyDescent="0.25">
      <c r="A64" s="11" t="s">
        <v>195</v>
      </c>
      <c r="B64" s="9" t="s">
        <v>51</v>
      </c>
      <c r="C64" s="9" t="s">
        <v>81</v>
      </c>
      <c r="D64" s="10" t="s">
        <v>83</v>
      </c>
    </row>
    <row r="65" spans="1:4" x14ac:dyDescent="0.25">
      <c r="A65" s="7" t="s">
        <v>196</v>
      </c>
      <c r="B65" s="10" t="s">
        <v>281</v>
      </c>
      <c r="C65" s="10" t="s">
        <v>67</v>
      </c>
      <c r="D65" s="10" t="s">
        <v>68</v>
      </c>
    </row>
    <row r="66" spans="1:4" x14ac:dyDescent="0.25">
      <c r="A66" s="11" t="s">
        <v>197</v>
      </c>
      <c r="B66" s="9" t="s">
        <v>97</v>
      </c>
      <c r="C66" s="9" t="s">
        <v>3</v>
      </c>
      <c r="D66" s="9" t="s">
        <v>4</v>
      </c>
    </row>
    <row r="67" spans="1:4" x14ac:dyDescent="0.25">
      <c r="A67" s="18" t="s">
        <v>198</v>
      </c>
      <c r="B67" s="9" t="s">
        <v>28</v>
      </c>
      <c r="C67" s="9" t="s">
        <v>3</v>
      </c>
      <c r="D67" s="9" t="s">
        <v>4</v>
      </c>
    </row>
    <row r="68" spans="1:4" x14ac:dyDescent="0.25">
      <c r="A68" s="7" t="s">
        <v>199</v>
      </c>
      <c r="B68" s="10" t="s">
        <v>114</v>
      </c>
      <c r="C68" s="10" t="s">
        <v>107</v>
      </c>
      <c r="D68" s="10" t="s">
        <v>108</v>
      </c>
    </row>
    <row r="69" spans="1:4" x14ac:dyDescent="0.25">
      <c r="A69" s="18" t="s">
        <v>200</v>
      </c>
      <c r="B69" s="15" t="s">
        <v>280</v>
      </c>
      <c r="C69" s="9" t="s">
        <v>3</v>
      </c>
      <c r="D69" s="17" t="s">
        <v>4</v>
      </c>
    </row>
    <row r="70" spans="1:4" x14ac:dyDescent="0.25">
      <c r="A70" s="19" t="s">
        <v>201</v>
      </c>
      <c r="B70" s="17" t="s">
        <v>29</v>
      </c>
      <c r="C70" s="17" t="s">
        <v>3</v>
      </c>
      <c r="D70" s="17" t="s">
        <v>4</v>
      </c>
    </row>
    <row r="71" spans="1:4" x14ac:dyDescent="0.25">
      <c r="A71" s="20" t="s">
        <v>202</v>
      </c>
      <c r="B71" s="10" t="s">
        <v>158</v>
      </c>
      <c r="C71" s="10" t="s">
        <v>94</v>
      </c>
      <c r="D71" s="10" t="s">
        <v>95</v>
      </c>
    </row>
    <row r="72" spans="1:4" x14ac:dyDescent="0.25">
      <c r="A72" s="20" t="s">
        <v>203</v>
      </c>
      <c r="B72" s="10" t="s">
        <v>14</v>
      </c>
      <c r="C72" s="10" t="s">
        <v>3</v>
      </c>
      <c r="D72" s="10" t="s">
        <v>4</v>
      </c>
    </row>
    <row r="73" spans="1:4" x14ac:dyDescent="0.25">
      <c r="A73" s="18" t="s">
        <v>204</v>
      </c>
      <c r="B73" s="9" t="s">
        <v>63</v>
      </c>
      <c r="C73" s="9" t="s">
        <v>3</v>
      </c>
      <c r="D73" s="9" t="s">
        <v>4</v>
      </c>
    </row>
    <row r="74" spans="1:4" x14ac:dyDescent="0.25">
      <c r="A74" s="18" t="s">
        <v>205</v>
      </c>
      <c r="B74" s="9" t="s">
        <v>17</v>
      </c>
      <c r="C74" s="9" t="s">
        <v>3</v>
      </c>
      <c r="D74" s="9" t="s">
        <v>4</v>
      </c>
    </row>
    <row r="75" spans="1:4" x14ac:dyDescent="0.25">
      <c r="A75" s="20" t="s">
        <v>206</v>
      </c>
      <c r="B75" s="10" t="s">
        <v>84</v>
      </c>
      <c r="C75" s="10" t="s">
        <v>69</v>
      </c>
      <c r="D75" s="10" t="s">
        <v>70</v>
      </c>
    </row>
    <row r="76" spans="1:4" x14ac:dyDescent="0.25">
      <c r="A76" s="18" t="s">
        <v>207</v>
      </c>
      <c r="B76" s="9" t="s">
        <v>9</v>
      </c>
      <c r="C76" s="9" t="s">
        <v>3</v>
      </c>
      <c r="D76" s="9" t="s">
        <v>4</v>
      </c>
    </row>
    <row r="77" spans="1:4" x14ac:dyDescent="0.25">
      <c r="A77" s="18" t="s">
        <v>208</v>
      </c>
      <c r="B77" s="9" t="s">
        <v>270</v>
      </c>
      <c r="C77" s="9" t="s">
        <v>3</v>
      </c>
      <c r="D77" s="9" t="s">
        <v>4</v>
      </c>
    </row>
    <row r="78" spans="1:4" x14ac:dyDescent="0.25">
      <c r="A78" s="18" t="s">
        <v>209</v>
      </c>
      <c r="B78" s="9" t="s">
        <v>271</v>
      </c>
      <c r="C78" s="12" t="s">
        <v>105</v>
      </c>
      <c r="D78" s="12" t="s">
        <v>83</v>
      </c>
    </row>
    <row r="79" spans="1:4" x14ac:dyDescent="0.25">
      <c r="A79" s="18" t="s">
        <v>210</v>
      </c>
      <c r="B79" s="9" t="s">
        <v>53</v>
      </c>
      <c r="C79" s="9" t="s">
        <v>81</v>
      </c>
      <c r="D79" s="10" t="s">
        <v>83</v>
      </c>
    </row>
    <row r="80" spans="1:4" x14ac:dyDescent="0.25">
      <c r="A80" s="18" t="s">
        <v>211</v>
      </c>
      <c r="B80" s="9" t="s">
        <v>34</v>
      </c>
      <c r="C80" s="9" t="s">
        <v>3</v>
      </c>
      <c r="D80" s="9" t="s">
        <v>4</v>
      </c>
    </row>
    <row r="81" spans="1:4" x14ac:dyDescent="0.25">
      <c r="A81" s="20" t="s">
        <v>212</v>
      </c>
      <c r="B81" s="10" t="s">
        <v>98</v>
      </c>
      <c r="C81" s="10" t="s">
        <v>99</v>
      </c>
      <c r="D81" s="10" t="s">
        <v>76</v>
      </c>
    </row>
    <row r="82" spans="1:4" x14ac:dyDescent="0.25">
      <c r="A82" s="11" t="s">
        <v>214</v>
      </c>
      <c r="B82" s="9" t="s">
        <v>19</v>
      </c>
      <c r="C82" s="9" t="s">
        <v>3</v>
      </c>
      <c r="D82" s="9" t="s">
        <v>4</v>
      </c>
    </row>
    <row r="83" spans="1:4" x14ac:dyDescent="0.25">
      <c r="A83" s="18" t="s">
        <v>213</v>
      </c>
      <c r="B83" s="9" t="s">
        <v>56</v>
      </c>
      <c r="C83" s="9" t="s">
        <v>81</v>
      </c>
      <c r="D83" s="10" t="s">
        <v>83</v>
      </c>
    </row>
    <row r="84" spans="1:4" x14ac:dyDescent="0.25">
      <c r="A84" s="18" t="s">
        <v>215</v>
      </c>
      <c r="B84" s="9" t="s">
        <v>120</v>
      </c>
      <c r="C84" s="9" t="s">
        <v>3</v>
      </c>
      <c r="D84" s="9" t="s">
        <v>4</v>
      </c>
    </row>
    <row r="85" spans="1:4" x14ac:dyDescent="0.25">
      <c r="A85" s="11" t="s">
        <v>216</v>
      </c>
      <c r="B85" s="9" t="s">
        <v>23</v>
      </c>
      <c r="C85" s="9" t="s">
        <v>3</v>
      </c>
      <c r="D85" s="9" t="s">
        <v>4</v>
      </c>
    </row>
    <row r="86" spans="1:4" x14ac:dyDescent="0.25">
      <c r="A86" s="20" t="s">
        <v>217</v>
      </c>
      <c r="B86" s="10" t="s">
        <v>90</v>
      </c>
      <c r="C86" s="10" t="s">
        <v>91</v>
      </c>
      <c r="D86" s="10" t="s">
        <v>92</v>
      </c>
    </row>
    <row r="87" spans="1:4" x14ac:dyDescent="0.25">
      <c r="A87" s="20" t="s">
        <v>218</v>
      </c>
      <c r="B87" s="10" t="s">
        <v>77</v>
      </c>
      <c r="C87" s="10" t="s">
        <v>67</v>
      </c>
      <c r="D87" s="10" t="s">
        <v>68</v>
      </c>
    </row>
    <row r="88" spans="1:4" x14ac:dyDescent="0.25">
      <c r="A88" s="18" t="s">
        <v>219</v>
      </c>
      <c r="B88" s="9" t="s">
        <v>54</v>
      </c>
      <c r="C88" s="9" t="s">
        <v>81</v>
      </c>
      <c r="D88" s="10" t="s">
        <v>83</v>
      </c>
    </row>
    <row r="89" spans="1:4" x14ac:dyDescent="0.25">
      <c r="A89" s="20" t="s">
        <v>220</v>
      </c>
      <c r="B89" s="10" t="s">
        <v>85</v>
      </c>
      <c r="C89" s="10" t="s">
        <v>3</v>
      </c>
      <c r="D89" s="10" t="s">
        <v>4</v>
      </c>
    </row>
    <row r="90" spans="1:4" x14ac:dyDescent="0.25">
      <c r="A90" s="18" t="s">
        <v>221</v>
      </c>
      <c r="B90" s="9" t="s">
        <v>26</v>
      </c>
      <c r="C90" s="9" t="s">
        <v>3</v>
      </c>
      <c r="D90" s="9" t="s">
        <v>4</v>
      </c>
    </row>
    <row r="91" spans="1:4" x14ac:dyDescent="0.25">
      <c r="A91" s="18" t="s">
        <v>222</v>
      </c>
      <c r="B91" s="9" t="s">
        <v>62</v>
      </c>
      <c r="C91" s="9" t="s">
        <v>3</v>
      </c>
      <c r="D91" s="9" t="s">
        <v>4</v>
      </c>
    </row>
    <row r="92" spans="1:4" x14ac:dyDescent="0.25">
      <c r="A92" s="11" t="s">
        <v>224</v>
      </c>
      <c r="B92" s="9" t="s">
        <v>18</v>
      </c>
      <c r="C92" s="9" t="s">
        <v>3</v>
      </c>
      <c r="D92" s="9" t="s">
        <v>4</v>
      </c>
    </row>
    <row r="93" spans="1:4" x14ac:dyDescent="0.25">
      <c r="A93" s="18" t="s">
        <v>225</v>
      </c>
      <c r="B93" s="12" t="s">
        <v>115</v>
      </c>
      <c r="C93" s="12" t="s">
        <v>99</v>
      </c>
      <c r="D93" s="12" t="s">
        <v>108</v>
      </c>
    </row>
    <row r="94" spans="1:4" x14ac:dyDescent="0.25">
      <c r="A94" s="18" t="s">
        <v>226</v>
      </c>
      <c r="B94" s="9" t="s">
        <v>47</v>
      </c>
      <c r="C94" s="9" t="s">
        <v>3</v>
      </c>
      <c r="D94" s="9" t="s">
        <v>4</v>
      </c>
    </row>
    <row r="95" spans="1:4" x14ac:dyDescent="0.25">
      <c r="A95" s="20" t="s">
        <v>227</v>
      </c>
      <c r="B95" s="10" t="s">
        <v>109</v>
      </c>
      <c r="C95" s="10" t="s">
        <v>67</v>
      </c>
      <c r="D95" s="10" t="s">
        <v>68</v>
      </c>
    </row>
    <row r="96" spans="1:4" x14ac:dyDescent="0.25">
      <c r="A96" s="18" t="s">
        <v>228</v>
      </c>
      <c r="B96" s="9" t="s">
        <v>33</v>
      </c>
      <c r="C96" s="9" t="s">
        <v>3</v>
      </c>
      <c r="D96" s="9" t="s">
        <v>4</v>
      </c>
    </row>
    <row r="97" spans="1:4" x14ac:dyDescent="0.25">
      <c r="A97" s="18" t="s">
        <v>229</v>
      </c>
      <c r="B97" s="9" t="s">
        <v>45</v>
      </c>
      <c r="C97" s="9" t="s">
        <v>3</v>
      </c>
      <c r="D97" s="9" t="s">
        <v>4</v>
      </c>
    </row>
    <row r="98" spans="1:4" x14ac:dyDescent="0.25">
      <c r="A98" s="18" t="s">
        <v>230</v>
      </c>
      <c r="B98" s="9" t="s">
        <v>272</v>
      </c>
      <c r="C98" s="9" t="s">
        <v>3</v>
      </c>
      <c r="D98" s="9" t="s">
        <v>4</v>
      </c>
    </row>
    <row r="99" spans="1:4" x14ac:dyDescent="0.25">
      <c r="A99" s="18" t="s">
        <v>231</v>
      </c>
      <c r="B99" s="9" t="s">
        <v>61</v>
      </c>
      <c r="C99" s="9" t="s">
        <v>3</v>
      </c>
      <c r="D99" s="9" t="s">
        <v>4</v>
      </c>
    </row>
    <row r="100" spans="1:4" x14ac:dyDescent="0.25">
      <c r="A100" s="18" t="s">
        <v>232</v>
      </c>
      <c r="B100" s="9" t="s">
        <v>10</v>
      </c>
      <c r="C100" s="9" t="s">
        <v>3</v>
      </c>
      <c r="D100" s="9" t="s">
        <v>4</v>
      </c>
    </row>
    <row r="101" spans="1:4" x14ac:dyDescent="0.25">
      <c r="A101" s="18" t="s">
        <v>233</v>
      </c>
      <c r="B101" s="9" t="s">
        <v>37</v>
      </c>
      <c r="C101" s="9" t="s">
        <v>3</v>
      </c>
      <c r="D101" s="9" t="s">
        <v>4</v>
      </c>
    </row>
    <row r="102" spans="1:4" x14ac:dyDescent="0.25">
      <c r="A102" s="18" t="s">
        <v>234</v>
      </c>
      <c r="B102" s="9" t="s">
        <v>60</v>
      </c>
      <c r="C102" s="9" t="s">
        <v>81</v>
      </c>
      <c r="D102" s="10" t="s">
        <v>83</v>
      </c>
    </row>
    <row r="103" spans="1:4" x14ac:dyDescent="0.25">
      <c r="A103" s="18" t="s">
        <v>235</v>
      </c>
      <c r="B103" s="9" t="s">
        <v>273</v>
      </c>
      <c r="C103" s="9" t="s">
        <v>3</v>
      </c>
      <c r="D103" s="9" t="s">
        <v>4</v>
      </c>
    </row>
    <row r="104" spans="1:4" x14ac:dyDescent="0.25">
      <c r="A104" s="21" t="s">
        <v>236</v>
      </c>
      <c r="B104" s="22" t="s">
        <v>110</v>
      </c>
      <c r="C104" s="10" t="s">
        <v>3</v>
      </c>
      <c r="D104" s="10" t="s">
        <v>4</v>
      </c>
    </row>
    <row r="105" spans="1:4" x14ac:dyDescent="0.25">
      <c r="A105" s="18" t="s">
        <v>237</v>
      </c>
      <c r="B105" s="9" t="s">
        <v>50</v>
      </c>
      <c r="C105" s="9" t="s">
        <v>3</v>
      </c>
      <c r="D105" s="9" t="s">
        <v>4</v>
      </c>
    </row>
    <row r="106" spans="1:4" x14ac:dyDescent="0.25">
      <c r="A106" s="18" t="s">
        <v>238</v>
      </c>
      <c r="B106" s="9" t="s">
        <v>36</v>
      </c>
      <c r="C106" s="9" t="s">
        <v>3</v>
      </c>
      <c r="D106" s="9" t="s">
        <v>4</v>
      </c>
    </row>
    <row r="107" spans="1:4" x14ac:dyDescent="0.25">
      <c r="A107" s="11" t="s">
        <v>239</v>
      </c>
      <c r="B107" s="9" t="s">
        <v>274</v>
      </c>
      <c r="C107" s="9" t="s">
        <v>3</v>
      </c>
      <c r="D107" s="9" t="s">
        <v>4</v>
      </c>
    </row>
    <row r="108" spans="1:4" x14ac:dyDescent="0.25">
      <c r="A108" s="18" t="s">
        <v>240</v>
      </c>
      <c r="B108" s="9" t="s">
        <v>58</v>
      </c>
      <c r="C108" s="9" t="s">
        <v>81</v>
      </c>
      <c r="D108" s="10" t="s">
        <v>83</v>
      </c>
    </row>
    <row r="109" spans="1:4" x14ac:dyDescent="0.25">
      <c r="A109" s="18" t="s">
        <v>241</v>
      </c>
      <c r="B109" s="9" t="s">
        <v>275</v>
      </c>
      <c r="C109" s="9" t="s">
        <v>3</v>
      </c>
      <c r="D109" s="9" t="s">
        <v>4</v>
      </c>
    </row>
    <row r="110" spans="1:4" x14ac:dyDescent="0.25">
      <c r="A110" s="18" t="s">
        <v>242</v>
      </c>
      <c r="B110" s="9" t="s">
        <v>35</v>
      </c>
      <c r="C110" s="9" t="s">
        <v>3</v>
      </c>
      <c r="D110" s="9" t="s">
        <v>4</v>
      </c>
    </row>
    <row r="111" spans="1:4" x14ac:dyDescent="0.25">
      <c r="A111" s="23" t="s">
        <v>244</v>
      </c>
      <c r="B111" s="15" t="s">
        <v>243</v>
      </c>
      <c r="C111" s="9" t="s">
        <v>3</v>
      </c>
      <c r="D111" s="9" t="s">
        <v>4</v>
      </c>
    </row>
    <row r="112" spans="1:4" x14ac:dyDescent="0.25">
      <c r="A112" s="21" t="s">
        <v>245</v>
      </c>
      <c r="B112" s="24" t="s">
        <v>125</v>
      </c>
      <c r="C112" s="8" t="s">
        <v>3</v>
      </c>
      <c r="D112" s="10" t="s">
        <v>4</v>
      </c>
    </row>
    <row r="113" spans="1:4" x14ac:dyDescent="0.25">
      <c r="A113" s="18" t="s">
        <v>246</v>
      </c>
      <c r="B113" s="9" t="s">
        <v>24</v>
      </c>
      <c r="C113" s="9" t="s">
        <v>3</v>
      </c>
      <c r="D113" s="9" t="s">
        <v>4</v>
      </c>
    </row>
    <row r="114" spans="1:4" x14ac:dyDescent="0.25">
      <c r="A114" s="20" t="s">
        <v>247</v>
      </c>
      <c r="B114" s="10" t="s">
        <v>100</v>
      </c>
      <c r="C114" s="9" t="s">
        <v>81</v>
      </c>
      <c r="D114" s="10" t="s">
        <v>83</v>
      </c>
    </row>
    <row r="115" spans="1:4" x14ac:dyDescent="0.25">
      <c r="A115" s="18" t="s">
        <v>248</v>
      </c>
      <c r="B115" s="9" t="s">
        <v>15</v>
      </c>
      <c r="C115" s="9" t="s">
        <v>3</v>
      </c>
      <c r="D115" s="9" t="s">
        <v>4</v>
      </c>
    </row>
    <row r="116" spans="1:4" x14ac:dyDescent="0.25">
      <c r="A116" s="11" t="s">
        <v>249</v>
      </c>
      <c r="B116" s="12" t="s">
        <v>130</v>
      </c>
      <c r="C116" s="9" t="s">
        <v>3</v>
      </c>
      <c r="D116" s="9" t="s">
        <v>4</v>
      </c>
    </row>
    <row r="117" spans="1:4" x14ac:dyDescent="0.25">
      <c r="A117" s="18" t="s">
        <v>250</v>
      </c>
      <c r="B117" s="9" t="s">
        <v>46</v>
      </c>
      <c r="C117" s="9" t="s">
        <v>3</v>
      </c>
      <c r="D117" s="9" t="s">
        <v>4</v>
      </c>
    </row>
    <row r="118" spans="1:4" x14ac:dyDescent="0.25">
      <c r="A118" s="18" t="s">
        <v>251</v>
      </c>
      <c r="B118" s="9" t="s">
        <v>20</v>
      </c>
      <c r="C118" s="9" t="s">
        <v>3</v>
      </c>
      <c r="D118" s="9" t="s">
        <v>4</v>
      </c>
    </row>
    <row r="119" spans="1:4" x14ac:dyDescent="0.25">
      <c r="A119" s="11" t="s">
        <v>252</v>
      </c>
      <c r="B119" s="9" t="s">
        <v>55</v>
      </c>
      <c r="C119" s="9" t="s">
        <v>81</v>
      </c>
      <c r="D119" s="10" t="s">
        <v>83</v>
      </c>
    </row>
    <row r="120" spans="1:4" x14ac:dyDescent="0.25">
      <c r="A120" s="7" t="s">
        <v>253</v>
      </c>
      <c r="B120" s="10" t="s">
        <v>93</v>
      </c>
      <c r="C120" s="10" t="s">
        <v>3</v>
      </c>
      <c r="D120" s="10" t="s">
        <v>4</v>
      </c>
    </row>
    <row r="121" spans="1:4" x14ac:dyDescent="0.25">
      <c r="A121" s="11" t="s">
        <v>254</v>
      </c>
      <c r="B121" s="9" t="s">
        <v>276</v>
      </c>
      <c r="C121" s="9" t="s">
        <v>3</v>
      </c>
      <c r="D121" s="9" t="s">
        <v>4</v>
      </c>
    </row>
    <row r="122" spans="1:4" x14ac:dyDescent="0.25">
      <c r="A122" s="23" t="s">
        <v>255</v>
      </c>
      <c r="B122" s="15" t="s">
        <v>223</v>
      </c>
      <c r="C122" s="15" t="s">
        <v>3</v>
      </c>
      <c r="D122" s="9" t="s">
        <v>4</v>
      </c>
    </row>
    <row r="123" spans="1:4" x14ac:dyDescent="0.25">
      <c r="A123" s="23" t="s">
        <v>257</v>
      </c>
      <c r="B123" s="15" t="s">
        <v>256</v>
      </c>
      <c r="C123" s="15" t="s">
        <v>277</v>
      </c>
      <c r="D123" s="14" t="s">
        <v>278</v>
      </c>
    </row>
    <row r="124" spans="1:4" x14ac:dyDescent="0.25">
      <c r="A124" s="11" t="s">
        <v>258</v>
      </c>
      <c r="B124" s="12" t="s">
        <v>127</v>
      </c>
      <c r="C124" s="12" t="s">
        <v>81</v>
      </c>
      <c r="D124" s="8" t="s">
        <v>83</v>
      </c>
    </row>
    <row r="125" spans="1:4" x14ac:dyDescent="0.25">
      <c r="A125" s="23" t="s">
        <v>262</v>
      </c>
      <c r="B125" s="15" t="s">
        <v>259</v>
      </c>
      <c r="C125" s="15" t="s">
        <v>260</v>
      </c>
      <c r="D125" s="14" t="s">
        <v>261</v>
      </c>
    </row>
    <row r="126" spans="1:4" x14ac:dyDescent="0.25">
      <c r="A126" s="11" t="s">
        <v>269</v>
      </c>
      <c r="B126" s="9" t="s">
        <v>48</v>
      </c>
      <c r="C126" s="9" t="s">
        <v>3</v>
      </c>
      <c r="D126" s="9" t="s">
        <v>4</v>
      </c>
    </row>
    <row r="127" spans="1:4" x14ac:dyDescent="0.25">
      <c r="A127" s="11" t="s">
        <v>279</v>
      </c>
      <c r="B127" s="9" t="s">
        <v>6</v>
      </c>
      <c r="C127" s="9" t="s">
        <v>3</v>
      </c>
      <c r="D127" s="9" t="s">
        <v>4</v>
      </c>
    </row>
    <row r="128" spans="1:4" x14ac:dyDescent="0.25">
      <c r="A128" s="7" t="s">
        <v>284</v>
      </c>
      <c r="B128" s="10" t="s">
        <v>282</v>
      </c>
      <c r="C128" s="9" t="s">
        <v>81</v>
      </c>
      <c r="D128" s="10" t="s">
        <v>83</v>
      </c>
    </row>
    <row r="129" spans="1:4" x14ac:dyDescent="0.25">
      <c r="A129" s="11" t="s">
        <v>283</v>
      </c>
      <c r="B129" s="9" t="s">
        <v>285</v>
      </c>
      <c r="C129" s="9" t="s">
        <v>81</v>
      </c>
      <c r="D129" s="10" t="s">
        <v>83</v>
      </c>
    </row>
    <row r="130" spans="1:4" x14ac:dyDescent="0.25">
      <c r="A130" s="11" t="s">
        <v>286</v>
      </c>
      <c r="B130" s="9" t="s">
        <v>296</v>
      </c>
      <c r="C130" s="9" t="s">
        <v>81</v>
      </c>
      <c r="D130" s="10" t="s">
        <v>83</v>
      </c>
    </row>
  </sheetData>
  <mergeCells count="3">
    <mergeCell ref="A1:D1"/>
    <mergeCell ref="A3:D3"/>
    <mergeCell ref="A2:D2"/>
  </mergeCells>
  <pageMargins left="0.51" right="0.38" top="0.56000000000000005" bottom="0.5" header="0.3" footer="0.3"/>
  <pageSetup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F23"/>
  <sheetViews>
    <sheetView topLeftCell="A4" workbookViewId="0">
      <selection activeCell="A4" sqref="A4"/>
    </sheetView>
  </sheetViews>
  <sheetFormatPr baseColWidth="10" defaultRowHeight="15" x14ac:dyDescent="0.25"/>
  <cols>
    <col min="1" max="1" width="23" customWidth="1"/>
    <col min="2" max="2" width="18.7109375" bestFit="1" customWidth="1"/>
    <col min="3" max="3" width="14.140625" customWidth="1"/>
    <col min="4" max="4" width="14.7109375" bestFit="1" customWidth="1"/>
    <col min="5" max="5" width="14.140625" customWidth="1"/>
    <col min="6" max="6" width="14.7109375" bestFit="1" customWidth="1"/>
  </cols>
  <sheetData>
    <row r="4" spans="1:6" x14ac:dyDescent="0.25">
      <c r="A4" s="1" t="s">
        <v>287</v>
      </c>
      <c r="B4" t="s">
        <v>293</v>
      </c>
      <c r="C4" t="s">
        <v>289</v>
      </c>
      <c r="D4" t="s">
        <v>290</v>
      </c>
      <c r="E4" t="s">
        <v>291</v>
      </c>
      <c r="F4" t="s">
        <v>292</v>
      </c>
    </row>
    <row r="5" spans="1:6" x14ac:dyDescent="0.25">
      <c r="A5" s="2" t="s">
        <v>117</v>
      </c>
      <c r="B5" s="3">
        <v>1</v>
      </c>
      <c r="C5" s="3">
        <v>1</v>
      </c>
      <c r="D5" s="3">
        <v>1</v>
      </c>
      <c r="E5" s="3">
        <v>2</v>
      </c>
      <c r="F5" s="3">
        <v>2</v>
      </c>
    </row>
    <row r="6" spans="1:6" x14ac:dyDescent="0.25">
      <c r="A6" s="2" t="s">
        <v>94</v>
      </c>
      <c r="B6" s="3">
        <v>1</v>
      </c>
      <c r="C6" s="3">
        <v>2</v>
      </c>
      <c r="D6" s="3">
        <v>2</v>
      </c>
      <c r="E6" s="3">
        <v>3</v>
      </c>
      <c r="F6" s="3">
        <v>4</v>
      </c>
    </row>
    <row r="7" spans="1:6" x14ac:dyDescent="0.25">
      <c r="A7" s="2" t="s">
        <v>67</v>
      </c>
      <c r="B7" s="3">
        <v>11</v>
      </c>
      <c r="C7" s="3">
        <v>17</v>
      </c>
      <c r="D7" s="3">
        <v>16</v>
      </c>
      <c r="E7" s="3">
        <v>30</v>
      </c>
      <c r="F7" s="3">
        <v>28</v>
      </c>
    </row>
    <row r="8" spans="1:6" x14ac:dyDescent="0.25">
      <c r="A8" s="2" t="s">
        <v>277</v>
      </c>
      <c r="B8" s="3">
        <v>1</v>
      </c>
      <c r="C8" s="3">
        <v>0</v>
      </c>
      <c r="D8" s="3">
        <v>1</v>
      </c>
      <c r="E8" s="3">
        <v>1</v>
      </c>
      <c r="F8" s="3">
        <v>1</v>
      </c>
    </row>
    <row r="9" spans="1:6" x14ac:dyDescent="0.25">
      <c r="A9" s="2" t="s">
        <v>99</v>
      </c>
      <c r="B9" s="3">
        <v>2</v>
      </c>
      <c r="C9" s="3">
        <v>1</v>
      </c>
      <c r="D9" s="3">
        <v>1</v>
      </c>
      <c r="E9" s="3">
        <v>4</v>
      </c>
      <c r="F9" s="3">
        <v>4</v>
      </c>
    </row>
    <row r="10" spans="1:6" x14ac:dyDescent="0.25">
      <c r="A10" s="2" t="s">
        <v>69</v>
      </c>
      <c r="B10" s="3">
        <v>2</v>
      </c>
      <c r="C10" s="3">
        <v>5</v>
      </c>
      <c r="D10" s="3">
        <v>4</v>
      </c>
      <c r="E10" s="3">
        <v>7</v>
      </c>
      <c r="F10" s="3">
        <v>4</v>
      </c>
    </row>
    <row r="11" spans="1:6" x14ac:dyDescent="0.25">
      <c r="A11" s="2" t="s">
        <v>107</v>
      </c>
      <c r="B11" s="3">
        <v>1</v>
      </c>
      <c r="C11" s="3">
        <v>0</v>
      </c>
      <c r="D11" s="3">
        <v>2</v>
      </c>
      <c r="E11" s="3">
        <v>0</v>
      </c>
      <c r="F11" s="3">
        <v>2</v>
      </c>
    </row>
    <row r="12" spans="1:6" x14ac:dyDescent="0.25">
      <c r="A12" s="2" t="s">
        <v>101</v>
      </c>
      <c r="B12" s="3">
        <v>1</v>
      </c>
      <c r="C12" s="3">
        <v>1</v>
      </c>
      <c r="D12" s="3">
        <v>0</v>
      </c>
      <c r="E12" s="3">
        <v>2</v>
      </c>
      <c r="F12" s="3">
        <v>1</v>
      </c>
    </row>
    <row r="13" spans="1:6" x14ac:dyDescent="0.25">
      <c r="A13" s="2" t="s">
        <v>3</v>
      </c>
      <c r="B13" s="3">
        <v>78</v>
      </c>
      <c r="C13" s="3">
        <v>156</v>
      </c>
      <c r="D13" s="3">
        <v>11</v>
      </c>
      <c r="E13" s="3">
        <v>250</v>
      </c>
      <c r="F13" s="3">
        <v>198</v>
      </c>
    </row>
    <row r="14" spans="1:6" x14ac:dyDescent="0.25">
      <c r="A14" s="2" t="s">
        <v>74</v>
      </c>
      <c r="B14" s="3">
        <v>1</v>
      </c>
      <c r="C14" s="3">
        <v>2</v>
      </c>
      <c r="D14" s="3">
        <v>3</v>
      </c>
      <c r="E14" s="3">
        <v>4</v>
      </c>
      <c r="F14" s="3">
        <v>6</v>
      </c>
    </row>
    <row r="15" spans="1:6" x14ac:dyDescent="0.25">
      <c r="A15" s="2" t="s">
        <v>87</v>
      </c>
      <c r="B15" s="3">
        <v>1</v>
      </c>
      <c r="C15" s="3">
        <v>0</v>
      </c>
      <c r="D15" s="3">
        <v>1</v>
      </c>
      <c r="E15" s="3">
        <v>0</v>
      </c>
      <c r="F15" s="3">
        <v>1</v>
      </c>
    </row>
    <row r="16" spans="1:6" x14ac:dyDescent="0.25">
      <c r="A16" s="2" t="s">
        <v>123</v>
      </c>
      <c r="B16" s="3">
        <v>1</v>
      </c>
      <c r="C16" s="3">
        <v>0</v>
      </c>
      <c r="D16" s="3">
        <v>2</v>
      </c>
      <c r="E16" s="3">
        <v>1</v>
      </c>
      <c r="F16" s="3">
        <v>2</v>
      </c>
    </row>
    <row r="17" spans="1:6" x14ac:dyDescent="0.25">
      <c r="A17" s="2" t="s">
        <v>72</v>
      </c>
      <c r="B17" s="3">
        <v>1</v>
      </c>
      <c r="C17" s="3">
        <v>1</v>
      </c>
      <c r="D17" s="3">
        <v>2</v>
      </c>
      <c r="E17" s="3">
        <v>1</v>
      </c>
      <c r="F17" s="3">
        <v>2</v>
      </c>
    </row>
    <row r="18" spans="1:6" x14ac:dyDescent="0.25">
      <c r="A18" s="2" t="s">
        <v>81</v>
      </c>
      <c r="B18" s="3">
        <v>18</v>
      </c>
      <c r="C18" s="3">
        <v>56</v>
      </c>
      <c r="D18" s="3">
        <v>0</v>
      </c>
      <c r="E18" s="3">
        <v>64</v>
      </c>
      <c r="F18" s="3">
        <v>37</v>
      </c>
    </row>
    <row r="19" spans="1:6" x14ac:dyDescent="0.25">
      <c r="A19" s="2" t="s">
        <v>105</v>
      </c>
      <c r="B19" s="3">
        <v>2</v>
      </c>
      <c r="C19" s="3">
        <v>5</v>
      </c>
      <c r="D19" s="3">
        <v>3</v>
      </c>
      <c r="E19" s="3">
        <v>7</v>
      </c>
      <c r="F19" s="3">
        <v>12</v>
      </c>
    </row>
    <row r="20" spans="1:6" x14ac:dyDescent="0.25">
      <c r="A20" s="2" t="s">
        <v>260</v>
      </c>
      <c r="B20" s="3">
        <v>1</v>
      </c>
      <c r="C20" s="3">
        <v>2</v>
      </c>
      <c r="D20" s="3">
        <v>4</v>
      </c>
      <c r="E20" s="3">
        <v>2</v>
      </c>
      <c r="F20" s="3">
        <v>4</v>
      </c>
    </row>
    <row r="21" spans="1:6" x14ac:dyDescent="0.25">
      <c r="A21" s="2" t="s">
        <v>91</v>
      </c>
      <c r="B21" s="3">
        <v>1</v>
      </c>
      <c r="C21" s="3">
        <v>1</v>
      </c>
      <c r="D21" s="3">
        <v>2</v>
      </c>
      <c r="E21" s="3">
        <v>1</v>
      </c>
      <c r="F21" s="3">
        <v>5</v>
      </c>
    </row>
    <row r="22" spans="1:6" x14ac:dyDescent="0.25">
      <c r="A22" s="2" t="s">
        <v>131</v>
      </c>
      <c r="B22" s="3">
        <v>1</v>
      </c>
      <c r="C22" s="3">
        <v>1</v>
      </c>
      <c r="D22" s="3">
        <v>1</v>
      </c>
      <c r="E22" s="3">
        <v>1</v>
      </c>
      <c r="F22" s="3">
        <v>3</v>
      </c>
    </row>
    <row r="23" spans="1:6" x14ac:dyDescent="0.25">
      <c r="A23" s="2" t="s">
        <v>288</v>
      </c>
      <c r="B23" s="3">
        <v>125</v>
      </c>
      <c r="C23" s="3">
        <v>251</v>
      </c>
      <c r="D23" s="3">
        <v>56</v>
      </c>
      <c r="E23" s="3">
        <v>380</v>
      </c>
      <c r="F23" s="3">
        <v>316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>www.intercambiosvirtuales.org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Hector Landino</cp:lastModifiedBy>
  <cp:lastPrinted>2020-04-29T18:17:01Z</cp:lastPrinted>
  <dcterms:created xsi:type="dcterms:W3CDTF">2015-06-01T16:55:40Z</dcterms:created>
  <dcterms:modified xsi:type="dcterms:W3CDTF">2020-05-15T19:02:35Z</dcterms:modified>
</cp:coreProperties>
</file>