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485" yWindow="45" windowWidth="7905" windowHeight="12915"/>
  </bookViews>
  <sheets>
    <sheet name="Reporte de Formatos" sheetId="1" r:id="rId1"/>
    <sheet name="Tabla_389885" sheetId="7" r:id="rId2"/>
  </sheets>
  <definedNames>
    <definedName name="_xlnm._FilterDatabase" localSheetId="0" hidden="1">'Reporte de Formatos'!$A$7:$BC$89</definedName>
    <definedName name="_xlnm._FilterDatabase" localSheetId="1" hidden="1">Tabla_389885!$A$3:$H$436</definedName>
    <definedName name="Hidden_13">#REF!</definedName>
    <definedName name="Hidden_24">#REF!</definedName>
    <definedName name="Hidden_335">#REF!</definedName>
    <definedName name="Hidden_341">#REF!</definedName>
    <definedName name="Hidden_448">#REF!</definedName>
    <definedName name="Hidden_549">#REF!</definedName>
  </definedNames>
  <calcPr calcId="145621"/>
</workbook>
</file>

<file path=xl/calcChain.xml><?xml version="1.0" encoding="utf-8"?>
<calcChain xmlns="http://schemas.openxmlformats.org/spreadsheetml/2006/main">
  <c r="AB83" i="1" l="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<sst xmlns="http://schemas.openxmlformats.org/spreadsheetml/2006/main" count="3584" uniqueCount="770">
  <si>
    <t>46369</t>
  </si>
  <si>
    <t>TÍTULO</t>
  </si>
  <si>
    <t>NOMBRE CORTO</t>
  </si>
  <si>
    <t>DESCRIPCIÓN</t>
  </si>
  <si>
    <t>Resultados adjudicaciones, invitaciones y licitaciones_Procedimientos de licitación pública e invitación a cuando menos tres personas-Normatividad 2018</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</si>
  <si>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</si>
  <si>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</si>
  <si>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</si>
  <si>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</si>
  <si>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</si>
  <si>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</si>
  <si>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</si>
  <si>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</si>
  <si>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</si>
  <si>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389888</t>
  </si>
  <si>
    <t>389921</t>
  </si>
  <si>
    <t>389922</t>
  </si>
  <si>
    <t>389930</t>
  </si>
  <si>
    <t>389912</t>
  </si>
  <si>
    <t>389885</t>
  </si>
  <si>
    <t>389886</t>
  </si>
  <si>
    <t>389938</t>
  </si>
  <si>
    <t>389939</t>
  </si>
  <si>
    <t>389895</t>
  </si>
  <si>
    <t>389941</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</si>
  <si>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</si>
  <si>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</si>
  <si>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</si>
  <si>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</si>
  <si>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</si>
  <si>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</si>
  <si>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</si>
  <si>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</si>
  <si>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</si>
  <si>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</si>
  <si>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</si>
  <si>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</si>
  <si>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</si>
  <si>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</si>
  <si>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</si>
  <si>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</si>
  <si>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</si>
  <si>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</si>
  <si>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</si>
  <si>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</si>
  <si>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</si>
  <si>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</si>
  <si>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</si>
  <si>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</si>
  <si>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</si>
  <si>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</si>
  <si>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</si>
  <si>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</si>
  <si>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</si>
  <si>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</si>
  <si>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</si>
  <si>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</si>
  <si>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</si>
  <si>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</si>
  <si>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</si>
  <si>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</si>
  <si>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</si>
  <si>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</si>
  <si>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</si>
  <si>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</si>
  <si>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</si>
  <si>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</si>
  <si>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</si>
  <si>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Tabla Campos</t>
  </si>
  <si>
    <t>Ejercicio</t>
  </si>
  <si>
    <t>Fecha de inicio del periodo que se informa</t>
  </si>
  <si>
    <t>Fecha de término del periodo que se informa</t>
  </si>
  <si>
    <t>Tipo de procedimiento (catálogo)</t>
  </si>
  <si>
    <t>Materia (catálogo)</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</si>
  <si>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</si>
  <si>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</si>
  <si>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</si>
  <si>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</si>
  <si>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</si>
  <si>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</si>
  <si>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</si>
  <si>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</si>
  <si>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</si>
  <si>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</si>
  <si>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</si>
  <si>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</si>
  <si>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</si>
  <si>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</si>
  <si>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</si>
  <si>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</si>
  <si>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</si>
  <si>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</si>
  <si>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</si>
  <si>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</si>
  <si>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</si>
  <si>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</si>
  <si>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</si>
  <si>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</si>
  <si>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</si>
  <si>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</si>
  <si>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</si>
  <si>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</si>
  <si>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</si>
  <si>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</si>
  <si>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</si>
  <si>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</si>
  <si>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</si>
  <si>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</si>
  <si>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</si>
  <si>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</si>
  <si>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</si>
  <si>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</si>
  <si>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</si>
  <si>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</si>
  <si>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Mecanismos de vigilancia y supervisión de la ejecución, en su caso</t>
  </si>
  <si>
    <t>Hipervínculo al acta de recepción física de los trabajos ejecutados u homóloga, en su caso</t>
  </si>
  <si>
    <t xml:space="preserve">Hipervínculo al finiquito, en su  caso </t>
  </si>
  <si>
    <t>Área(s) responsable(s) que genera(n), posee(n), publica(n) y actualizan la información</t>
  </si>
  <si>
    <t>Obra pública</t>
  </si>
  <si>
    <t>En finiquito</t>
  </si>
  <si>
    <t>No</t>
  </si>
  <si>
    <t>50478</t>
  </si>
  <si>
    <t>50479</t>
  </si>
  <si>
    <t>50480</t>
  </si>
  <si>
    <t>50481</t>
  </si>
  <si>
    <t>50482</t>
  </si>
  <si>
    <t>ID</t>
  </si>
  <si>
    <t>Nombre(s)</t>
  </si>
  <si>
    <t>Primer apellido</t>
  </si>
  <si>
    <t>Segundo apellido</t>
  </si>
  <si>
    <t>Razón Social</t>
  </si>
  <si>
    <t>Partida Presupuestal</t>
  </si>
  <si>
    <t xml:space="preserve">Ángel </t>
  </si>
  <si>
    <t>Rosales</t>
  </si>
  <si>
    <t>Olvera</t>
  </si>
  <si>
    <t>Ingeniería y Construcciones Anrol, S.A. de C.V.</t>
  </si>
  <si>
    <t>ICA 091028 E40</t>
  </si>
  <si>
    <t xml:space="preserve">Mauricio </t>
  </si>
  <si>
    <t>Vargas</t>
  </si>
  <si>
    <t>Alejandre</t>
  </si>
  <si>
    <t>Skip Edificaciones, S.A. de C.V.</t>
  </si>
  <si>
    <t>SED 080712 SJ7</t>
  </si>
  <si>
    <t xml:space="preserve">Margarita </t>
  </si>
  <si>
    <t xml:space="preserve">Barboza </t>
  </si>
  <si>
    <t>Rodríguez</t>
  </si>
  <si>
    <t>Barnsten México, S.A. de C.V.</t>
  </si>
  <si>
    <t xml:space="preserve">  BME 140630 IR2</t>
  </si>
  <si>
    <t>DGOP-CA-FED-PDR-LP-161-18</t>
  </si>
  <si>
    <t>DGOP-CA-FED-PDR-LP-162-18</t>
  </si>
  <si>
    <t>DGOP-CA-FED-PDR-LP-163-18</t>
  </si>
  <si>
    <t>Pavimentación con concreto hidráulico, red de agua potable y drenaje sanitario de la calle Nicolás Bravo en la Cabecera Municipal, municipio de Tlajomulco de Zúñiga, Jalisco.</t>
  </si>
  <si>
    <t>Pavimentación de vialidad, red de drenaje sanitario, agua potable en la calle Guayabo desde Adolf B. Horn hacia calle Gigantera, en el municipio de Tlajomulco de Zúñiga, Jalisco.</t>
  </si>
  <si>
    <t>Reencarpetamiento de la avenida Valle Dorado Oriente y Valle de los Robles (primera etapa) en el fraccionamiento Valle Dorado Inn, en el municipio de Tlajomulco de Zúñiga, Jalisco.</t>
  </si>
  <si>
    <t>Dirección General de Obras Públicas</t>
  </si>
  <si>
    <t>Peso MX</t>
  </si>
  <si>
    <t>Transferencia electrónica</t>
  </si>
  <si>
    <t>https://www.tlajomulco.gob.mx/transparencia/articulo-8/Obra-Publica</t>
  </si>
  <si>
    <t>Zona Valle</t>
  </si>
  <si>
    <t>Es la propuesta que fue calificada como solvente, con el costo más bajo y garantiza satisfactoriamente el cumplimiento de las obligación del contrato</t>
  </si>
  <si>
    <t>NO APLICA</t>
  </si>
  <si>
    <t>Fundamento para llevar acabo la Convocatoria</t>
  </si>
  <si>
    <t xml:space="preserve">Convenios modificatorios 
</t>
  </si>
  <si>
    <t>La información se encuentra en la hoja denominada Convenios modificatorios</t>
  </si>
  <si>
    <t>Informes de avances físicos, en su caso</t>
  </si>
  <si>
    <t>Informes de avance financiero, en su caso</t>
  </si>
  <si>
    <t>Concurso por Invitación</t>
  </si>
  <si>
    <t>Licitación Pública</t>
  </si>
  <si>
    <t>Concurso por invitación</t>
  </si>
  <si>
    <t>DGOP-IM-MUN-RP-CI-001-18</t>
  </si>
  <si>
    <t>DGOP-IM-MUN-RP-CI-002-18</t>
  </si>
  <si>
    <t>DGOP-IM-MUN-RP-CI-003-18</t>
  </si>
  <si>
    <t>DGOP-ELE-MUN-RP-CI-004-18</t>
  </si>
  <si>
    <t>DGOP-ELE-MUN-RP-CI-006-18</t>
  </si>
  <si>
    <t>DGOP-ELE-MUN-RP-CI-010-18</t>
  </si>
  <si>
    <t>DGOP-ELE-MUN-RP-CI-012-18</t>
  </si>
  <si>
    <t>DGOP-AP-MUN-RP-CI-016-18</t>
  </si>
  <si>
    <t>DGOP-CA-MUN-RP-CI-018-18</t>
  </si>
  <si>
    <t>DGOP-IU-MUN-RP-CI-020-18</t>
  </si>
  <si>
    <t>DGOP-CA-EST-FCC-LP-026-18</t>
  </si>
  <si>
    <t>DGOP-CA-EST-FCC-LP-027-18</t>
  </si>
  <si>
    <t>DGOP-CA-EST-FCC-LP-028-18</t>
  </si>
  <si>
    <t>DGOP-CA-EST-FCC-LP-029-18</t>
  </si>
  <si>
    <t>DGOP-CA-EST-FCC-LP-030-18</t>
  </si>
  <si>
    <t>DGOP-CA-EST-FCC-LP-031-18</t>
  </si>
  <si>
    <t>DGOP-IU-MUN-RP-CI-032-18</t>
  </si>
  <si>
    <t>DGOP-CA-MUN-RP-CI-033-18</t>
  </si>
  <si>
    <t>DGOP-PY-MUN-RP-CI-035-18</t>
  </si>
  <si>
    <t>DGOP-AP-MUN-RP-CI-037-18</t>
  </si>
  <si>
    <t>DGOP-IE-MUN-RP-CI-039-18</t>
  </si>
  <si>
    <t>DGOP-AP-MUN-RP-CI-040-18</t>
  </si>
  <si>
    <t>DGOP-ELE-MUN-RP-CI-041-18</t>
  </si>
  <si>
    <t>DGOP-ELE-MUN-RP-CI-042-18</t>
  </si>
  <si>
    <t>DGOP-ELE-MUN-RP-CI-043-18</t>
  </si>
  <si>
    <t>DGOP-ELE-MUN-RP-CI-044-18</t>
  </si>
  <si>
    <t>DGOP-ELE-MUN-RP-CI-047-18</t>
  </si>
  <si>
    <t>DGOP-IU-MUN-RP-CI-048-18</t>
  </si>
  <si>
    <t>DGOP-CA-MUN-PP-CI-049-18</t>
  </si>
  <si>
    <t>DGOP-AP-MUN-RPS-LP-051-18</t>
  </si>
  <si>
    <t xml:space="preserve">DGOP-IM-MUN-PP-CI-052-18 </t>
  </si>
  <si>
    <t>DGOP-CA-MUN-RP-CI-053-18</t>
  </si>
  <si>
    <t>DGOP-IU-MUN-PP-CI-055-18</t>
  </si>
  <si>
    <t>DGOP-IU-MUN-RP-CI-057-18</t>
  </si>
  <si>
    <t>DGOP-AP-MUN-R33-CI-062-18</t>
  </si>
  <si>
    <t>DGOP-AP-MUN-R33-CI-063-18</t>
  </si>
  <si>
    <t>DGOP-AP-MUN-R33-CI-064-18</t>
  </si>
  <si>
    <t>DGOP-AP-MUN-R33-CI-065-18</t>
  </si>
  <si>
    <t>DGOP-IU-MUN-RP-CI-067-18</t>
  </si>
  <si>
    <t>DGOP-CA-MUN-RP-CI-071-18</t>
  </si>
  <si>
    <t>DGOP-IM-MUN-RP-CI-075-18</t>
  </si>
  <si>
    <t>DGOP-AP-MUN-R33-CI-077-18</t>
  </si>
  <si>
    <t>DGOP-IU-MUN-PP-CI-078-18</t>
  </si>
  <si>
    <t>DGOP-IM-MUN-PP-CI-079-18</t>
  </si>
  <si>
    <t>DGOP-IM-MUN-PP-CI-080-18</t>
  </si>
  <si>
    <t>DGOP-IM-MUN-PP-CI-081-18</t>
  </si>
  <si>
    <t>DGOP-AP-MUN-R33-CI-088-18</t>
  </si>
  <si>
    <t>DGOP-IM-MUN-RP-CI-089-18</t>
  </si>
  <si>
    <t>DGOP-CA-EST-CM-LP-090-18</t>
  </si>
  <si>
    <t>DGOP-IM-MUN-RP-CI-092-18</t>
  </si>
  <si>
    <t>DGOP-AP-MUN-RP-CI-093-18</t>
  </si>
  <si>
    <t>DGOP-IM-MUN-RP-CI-094-18</t>
  </si>
  <si>
    <t>DGOP-AP-MUN-R33-CI-095-18</t>
  </si>
  <si>
    <t>DGOP-AP-MUN-RP-CI-101-18</t>
  </si>
  <si>
    <t>DGOP-IM-MUN-SG-CI-102-18</t>
  </si>
  <si>
    <t>DGOP-AP-MUN-RP-CI-107-18</t>
  </si>
  <si>
    <t>DGOP-IU-MUN-RPS-CI-114-18</t>
  </si>
  <si>
    <t>DGOP-CA-MUN-RPS-CI-115-18</t>
  </si>
  <si>
    <t>DGOP-ELE-MUN-SG-CI-124-18</t>
  </si>
  <si>
    <t>DGOP-CA-FED-PDR-LP-127-18</t>
  </si>
  <si>
    <t>DGOP-AP-MUN-PP-CI-130-18</t>
  </si>
  <si>
    <t>DGOP-CA-MUN-PP-CI-131-18</t>
  </si>
  <si>
    <t>DGOP-IM-MUN-RP-CI-132-18</t>
  </si>
  <si>
    <t>DGOP-IM-MUN-RP-CI-133-18</t>
  </si>
  <si>
    <t>DGOP-AP-MUN-R33-CI-134-18</t>
  </si>
  <si>
    <t>DGOP-IM-MUN-PP-CI-135-18</t>
  </si>
  <si>
    <t>DGOP-ELE-MUN-RP-CI-137-18</t>
  </si>
  <si>
    <t>DGOP-CA-MUN-RP-CI-139-18</t>
  </si>
  <si>
    <t>DGOP-CA-FED-PDR-LP-142-18</t>
  </si>
  <si>
    <t>DGOP-CA-FED-PDR-LP-143-18</t>
  </si>
  <si>
    <t>DGOP-CA-FED-PDR-LP-144-18</t>
  </si>
  <si>
    <t>DGOP-CA-FED-PDR-LP-145-18</t>
  </si>
  <si>
    <t>DGOP-CA-FED-PDR-LP-146-18</t>
  </si>
  <si>
    <t>DGOP-CA-FED-PDR-LP-147-18</t>
  </si>
  <si>
    <t>DGOP-AP-MUN-SG-CI-158-18</t>
  </si>
  <si>
    <t>DGOP-ELE-MUN-SG-CI-159-18</t>
  </si>
  <si>
    <t>DGOP-AP-MUN-R33-CI-165-18</t>
  </si>
  <si>
    <t>DGOP-AP-MUN-R33-CI-166-18</t>
  </si>
  <si>
    <t>DGOP-IM-MUN-RP-CI-168-18</t>
  </si>
  <si>
    <t>Construcción de infraestructura gubernamental ubicado en el Archivo Municipal, Cabecera Municipal, municipio de Tlajomulco de Zúñiga, Jalisco.</t>
  </si>
  <si>
    <t>Construcción de infraestructura gubernamental, "Edificio Higuera" tercera etapa, incluye: puesta en marcha de elevador, voz y datos y aire acondicionado en Cabecera Municipal, municipio de Tlajomulco de Zúñiga, Jalisco.</t>
  </si>
  <si>
    <t>Construcción de infraestructura gubernamental, "Edificio Higuera" cuarta etapa, incluye: acabados, pinturas, en Cabecera Municipal, municipio de Tlajomulco de Zúñiga, Jalisco.</t>
  </si>
  <si>
    <t>Rehabilitación de alumbrado público en la calle Nuestra Señora de Santa Ana, desde la avenida Camino Real a Colima, hasta la avenida Prolongación López Mateos Sur, en la localidad de San Agustín, municipio de Tlajomulco de Zúñiga, Jalisco.</t>
  </si>
  <si>
    <t>Sustitución de luminarias a tecnología a base de diodos emisores de luz (LED) sobre la avenida Adolf B. Horn, desde el límite municipal, hasta la calle 1ro de mayo, en la población de Santa Cruz del Valle, municipio de Tlajomulco de Zúñiga, Jalisco.</t>
  </si>
  <si>
    <t>Sustitución de luminarias a base de diodos emisores de luz (LED) en 7.35 kilómetros de las avenidas Camino Viejo a San Isidro Mazatepec y Pedro Parra Centeno, desde la calle Dalias, en la Población de Santa Cruz de las Flores, hasta las vías del tren en la Cabecera Municipal, Tlajomulco de Zúñiga, Jalisco.</t>
  </si>
  <si>
    <t>Construcción y sustitución de alumbrado público con tecnología LED, en ambos sentidos de la calle Prolongación Mariano Otero, desde la avenida Prolongación López Mateos Sur hasta la avenida Camino Real a Colima, municipio de Tlajomulco de Zúñiga, Jalisco.</t>
  </si>
  <si>
    <t>Limpieza y desazolve de diversos arroyos y canales del programa 2018, municipio de Tlajomulco de Zúñiga, Jalisco.</t>
  </si>
  <si>
    <t>Construcción de pavimento con concreto hidráulico de la calle Javier Mina, lado sur, en la localidad de Unión del Cuatro, municipio de Tlajomulco de Zúñiga, Jalisco.</t>
  </si>
  <si>
    <t>Señalamiento horizontal y vertical de diversas localidades del municipio, segunda etapa, Tlajomulco de Zúñiga, Jalisco.</t>
  </si>
  <si>
    <t xml:space="preserve">Construcción de pavimento con concreto hidráulico, que incluye: obras de captación pluvial y preparación de alumbrado público, a un costado de las vías del tren en el fraccionamiento Villas de la Hacienda carril oriente, en el municipio de Tlajomulco de Zúñiga, Jalisco. </t>
  </si>
  <si>
    <t>Rehabilitación de la carpeta de rodamiento de la Av. de los Altos, en el fraccionamiento de Villas de la Hacienda, en el municipio de Tlajomulco de Zúñiga, Jalisco.</t>
  </si>
  <si>
    <t>Construcción de pavimento con concreto hidráulico, que incluye: agua potable, drenaje sanitario y preparación de alumbrado público, en la calle Lago de Chapala, de la calle Vallarta a calle Lago Cuitzeo, en la localidad de San Agustín en la colonia Lagunitas, en el municipio de Tlajomulco de Zúñiga, Jalisco.</t>
  </si>
  <si>
    <t>Construcción de pavimento con concreto hidráulico, que incluye: red de agua potable, drenaje sanitario y preparación para alumbrado público, de la calle Blvd. Granada de Blvd. Chulavista a la Av. Cerro del Paramillo, en el municipio de Tlajomulco de Zúñiga, Jalisco.</t>
  </si>
  <si>
    <t>Construcción de pavimento con concreto hidráulico, que incluye: red de agua potable, drenaje sanitario y preparación de alumbrado público, de la calle Juárez, en la localidad de El  Zapote del Valle, en el municipio de Tlajomulco de Zúñiga, Jalisco.</t>
  </si>
  <si>
    <t xml:space="preserve"> Construcción de pavimento con concreto hidráulico, que incluye: agua potable, drenaje sanitario y preparación para alumbrado público, de la vialidad Álvaro Obregón, en la localidad de La Calera, municipio de Tlajomulco de Zúñiga, Jalisco.</t>
  </si>
  <si>
    <t>Rehabilitación de ciclovía sobre parque lineal de la avenida Adolf B. Horn, Zona Valle, municipio de Tlajomulco de Zúñiga, Jalisco.</t>
  </si>
  <si>
    <t>Rehabilitación del pavimento en el fraccionamiento Fresnos, municipio de Tlajomulco de Zúñiga, Jalisco.</t>
  </si>
  <si>
    <t>Diagnostico, diseño y proyectos ejecutivos para líneas de conducción de la Zona Valle y corredor Chapala, programa 2018, municipio de Tlajomulco de Zúñiga, Jalisco.</t>
  </si>
  <si>
    <t>Equipamiento de pozo profundo en el fraccionamiento Arvento etapa 4, municipio de Tlajomulco de Zúñiga.</t>
  </si>
  <si>
    <t>Demolición de escuela primaria en el fraccionamiento Villas de la Hacienda, municipio de Tlajomulco de Zúñiga, Jalisco.</t>
  </si>
  <si>
    <t>Trabajos complementarios de construcción de canal pluvial a base de empedrado zampeado sobre la calle 20 de noviembre (González Sánchez) y construcción de colector de captación de agua pluvial de la calle azahares al arroyo San Juanate, en la localidad de San Sebastián el Grande, municipio de Tlajomulco de Zúñiga, Jalisco.</t>
  </si>
  <si>
    <t>Complemento de rehabilitación de la red de alumbrado en el fraccionamiento Silos frente 01, municipio de Tlajomulco de Zúñiga, Jalisco.</t>
  </si>
  <si>
    <t>Complemento de rehabilitación de la red de alumbrado en el fraccionamiento Silos frente 02, municipio de Tlajomulco de Zúñiga, Jalisco.</t>
  </si>
  <si>
    <t>Construcción de alumbrado público en ambos sentidos del Circuito Metropolitano Sur, desde las vías del ferrocarril, hasta el Instituto Tecnológico de Tlajomulco, municipio de Tlajomulco de Zúñiga, Jalisco.</t>
  </si>
  <si>
    <t>Construcción de alumbrado público en ambos sentidos del Circuito Metropolitano Sur, desde la calle San Miguel en la localidad de San Miguel Cuyutlán hasta el fraccionamiento Renaceres, municipio de Tlajomulco de Zúñiga, Jalisco.</t>
  </si>
  <si>
    <t>Iluminación paisajista de las plazas municipales en las localidades de: San Lucas Evangelista, San Juan Evangelista y Cajititlán (de los Reyes) del municipio de Tlajomulco de Zúñiga, Jalisco.</t>
  </si>
  <si>
    <t>Rehabilitación de espacio público en el fraccionamiento Fresnos 2 (tercera etapa), municipio de Tlajomulco de Zúñiga, Jalisco.</t>
  </si>
  <si>
    <t>Rehabilitación de la vialidad prolongación Escobedo de la calle Cerro Patomo hasta fraccionamiento Eucaliptos, municipio de Tlajomulco de Zúñiga, Jalisco.</t>
  </si>
  <si>
    <t>Proyecto ejecutivo, construcción y equipamiento, pruebas, puesta en marcha y operación transitoria de la 1a etapa de la planta potabilizadora Tlajomulco I, en la localidad de El Zapote del Valle, municipio de Tlajomulco de Zúñiga, Jalisco.</t>
  </si>
  <si>
    <t>Rehabilitación del área de cesión en el parque del fraccionamiento Cimas del sol, de ingreso al fraccionamiento Jardines de la Alameda, del ingreso al fraccionamiento Colinas del Roble y suministro y colocación de aparatos de gimnasio al aire libre en Villas Terranova, municipio de Tlajomulco de Zúñiga, Jalisco.</t>
  </si>
  <si>
    <t>Pavimentación con concreto hidráulico de la antigua carretera a Chapala, desde la calle Santa Teresita hasta el límite municipal con El Salto, etapa 2, municipio de Tlajomulco de Zúñiga, Jalisco.</t>
  </si>
  <si>
    <t>Rehabilitación del parque de la laguna Pueblo Viejo en el fraccionamiento Jardines de la Hacienda, arco 2, de área de cesión en el fraccionamiento Cuatro Estaciones, áreas de cesión (unidad deportiva) en el fraccionamiento Paseos del Valle , de área de cesión en el fraccionamiento Lomas del Mirador, del ingreso al fraccionamiento Eucaliptos, y construcción de la cancha de usos múltiples en el fraccionamiento Prados de la Higuera y paso peatonal en las calles Puerto Mazatlán y Progreso en el fraccionamiento Arvento, municipio de Tlajomulco de Zúñiga, Jalisco.</t>
  </si>
  <si>
    <t>Construcción de muro perimetral en el predio del cuartel de policía, ubicado en Cabecera Municipal, municipio de Tlajomulco de Zúñiga, Jalisco.</t>
  </si>
  <si>
    <t>Rectificación y conformación del cauce del arroyo San Gilberto a base de mamposteo de piedra brasa, en Cabecera Municipal, municipio de Tlajomulco de Zúñiga, Jalisco.</t>
  </si>
  <si>
    <t>Rectificación y conformación del cauce del arroyo de la Noria a base mamposteo de piedra brasa, en Cabecera Municipal, municipio de Tlajomulco de Zúñiga, Jalisco.</t>
  </si>
  <si>
    <t>Rectificación y conformación del cauce del canal la Cajilota a base de mamposteo de piedra brasa, en Cabecera Municipal, municipio de Tlajomulco de Zúñiga, Jalisco.</t>
  </si>
  <si>
    <t>Rehabilitación de canal pluvial en la calle prolongación Escobedo, incluye: ampliación, rectificación de cauce, recubrimiento y protecciones, en la Cabecera Municipal, municipio de Tlajomulco de Zúñiga, Jalisco.</t>
  </si>
  <si>
    <t>Equipamiento y obras complementarias del rastro municipal en la localidad de San Miguel Cuyutlán, (segunda etapa), municipio de Tlajomulco de Zúñiga, Jalisco.</t>
  </si>
  <si>
    <t xml:space="preserve">Rehabilitación del pavimento de asfalto en diferentes vialidades del fraccionamiento Agaves, municipio de Tlajomulco de Zúñiga, Jalisco. </t>
  </si>
  <si>
    <t>Reforzamiento estructural y obras complementarias para banco de composta, ubicado en el predio "Agua Ancha", Cabecera Municipal, municipio de Tlajomulco de Zúñiga, Jalisco.</t>
  </si>
  <si>
    <t>Construcción de línea de agua potable en la colonia La Cañada, en la Cabecera Municipal, en el municipio de Tlajomulco de Zúñiga, Jalisco.</t>
  </si>
  <si>
    <t>Construcción de parque lineal (primera etapa) incluye: andadores y preparación de alumbrado público, en la avenida Valle del Churumuco, en el fraccionamiento Valle Dorado, en el municipio de Tlajomulco de Zúñiga, Jalisco.</t>
  </si>
  <si>
    <t>Construcción de paso peatonal seguro en clúster 21 y canchas deportivas en el fraccionamiento Geovillas La Arbolada, rehabilitación de áreas de cesión en el clúster 21 en el fraccionamiento Hacienda Santa fe y cancha de futbol 7 ubicada en calle Colima, en el fraccionamiento Chulavista, municipio de Tlajomulco de Zúñiga, Jalisco.</t>
  </si>
  <si>
    <t>Rehabilitación de parque en coto "A" entre la calle Jineteo y Piales y de ingreso a fraccionamiento Rancho Alegre; construcción de segunda etapa del parque lineal, en el fraccionamiento Paseo de los Agaves, municipio de Tlajomulco de Zúñiga, Jalisco.</t>
  </si>
  <si>
    <t>Rehabilitación de espacios públicos en el fraccionamiento Valle de los Emperadores e ingreso al fraccionamiento Valle Dorado, construcción de cancha de futbol en el fraccionamiento San Pablo en la localidad de San Sebastián el Grande, municipio de Tlajomulco de Zúñiga, Jalisco.</t>
  </si>
  <si>
    <t>Pavimentación con concreto hidráulico de la calle gladiola (primer etapa), incluye: red de agua potable, red de drenaje sanitario, banquetas y guarniciones, en la localidad de Tulipanes, municipio de Tlajomulco de Zúñiga, Jalisco.</t>
  </si>
  <si>
    <t xml:space="preserve">Equipamiento, caseta de control, para el pozo de agua potable en el predio denominado "Agua Ancha" en la Cabecera Municipal, en el municipio de Tlajomulco de Zúñiga, Jalisco. </t>
  </si>
  <si>
    <t>Ampliación de la av. Adolf B. Horn a 4 carriles a la altura del canal de Las Pintas, en la localidad de Santa Cruz del Valle, municipio de Tlajomulco de Zúñiga, Jalisco.</t>
  </si>
  <si>
    <t>Rehabilitación de la casa-taller, bodega, oficinas, conformación de terreno, helipuerto  y obras exteriores, ubicado en el predio de la presa El Guayabo, municipio de Tlajomulco de Zúñiga, Jalisco.</t>
  </si>
  <si>
    <t>Adecuación del vaso regulador y estructuras hidráulicas La Noria, municipio de Tlajomulco de Zúñiga, Jalisco.</t>
  </si>
  <si>
    <t xml:space="preserve">Equipamiento y obras complementarias del Rastro Municipal en la localidad de San Miguel Cuyutlán, (tercer etapa), municipio de Tlajomulco de Zúñiga, Jalisco. </t>
  </si>
  <si>
    <t>Construcción de la red de agua potable para las 7 Colonias en El Zapote del Valle segunda etapa, municipio de Tlajomulco de Zúñiga, Jalisco.</t>
  </si>
  <si>
    <t>Equipamiento electromecánico en la planta de  tratamiento en la localidad de Cuexcomatitlán, municipio de Tlajomulco de Zúñiga, Jalisco.</t>
  </si>
  <si>
    <t>Equipamiento de 15 áreas de cesión para destino del municipio de Tlajomulco de Zúñiga, Jalisco, mediante la instalación de diversos aparatos para hacer ejercicio físico.</t>
  </si>
  <si>
    <t>Desazolve de presa El Guayabo para controlar escurrimientos primarios, incluye: rehabilitación de cortina y compuertas, municipio de Tlajomulco de Zúñiga, Jalisco.</t>
  </si>
  <si>
    <t>Construcción de muro perimetral de la planta potabilizadora Tlajomulco 1, en la localidad de El Zapote del Valle, municipio de Tlajomulco de Zúñiga, Jalisco.</t>
  </si>
  <si>
    <t>Construcción de vialidades internas de concreto hidráulico, y conformación de vaso regulador de la planta potabilizadora Tlajomulco 1, en la localidad de El Zapote del Valle, municipio de Tlajomulco de Zúñiga, Jalisco.</t>
  </si>
  <si>
    <t>Construcción y sustitución de red de alumbrado público a tecnología LED en avenida Nueva Galicia y boulevard Valle del Silicio del fraccionamiento Nueva Galicia y en la avenida La Tijera e iluminación de la cancha de futbol ubicada a un costado del DIF de la localidad de Tulipanes del municipio de Tlajomulco de Zúñiga, Jalisco.</t>
  </si>
  <si>
    <t>Pavimentación de la calle Camino Antiguo, en la localidad de Galaxia La Noria (primera etapa), en el municipio de Tlajomulco de Zúñiga, Jalisco.</t>
  </si>
  <si>
    <t>Construcción de colector pluvial en la calle Camino a la Piedrera, de la calle Lago Cajititlán hacia Lomas de San Agustín, en la colonia Lagunitas, localidad San Agustín, municipio de Tlajomulco de Zúñiga, Jalisco.</t>
  </si>
  <si>
    <t>Construcción con concreto hidráulico, agua potable y drenaje sanitario en la calle Camino a la Piedrera, de la calle Lago Cajititlán hacia Lomas de San Agustín, en la colonia Lagunitas, localidad de San Agustín, municipio de Tlajomulco de Zúñiga, Jalisco.</t>
  </si>
  <si>
    <t>Construcción de la cuarta etapa (obra civil) en el Centro de Atención a Personas con Discapacidad Intelectual (CENDI), en el fraccionamiento Hacienda Santa Fe, municipio de Tlajomulco de Zúñiga, Jalisco.</t>
  </si>
  <si>
    <t>Construcción de la cuarta etapa (acabados) en el Centro de Atención a Personas con Discapacidad Intelectual (CENDI), en el fraccionamiento Hacienda Santa Fe, municipio de Tlajomulco de Zúñiga, Jalisco.</t>
  </si>
  <si>
    <t>Conformación de canal pluvial y obras complementarias en la calle Vallarta, en la localidad de San Agustín, municipio de Tlajomulco de Zúñiga, Jalisco.</t>
  </si>
  <si>
    <t>Recuperación de canal a cielo abierto, suministro y fabricación de protecciones  metálicas, banquetas, y áreas verdes sobre Blvd Rio de Janeiro en el fraccionamiento Chulavista, municipio de Tlajomulco de Zúñiga, Jalisco.</t>
  </si>
  <si>
    <t xml:space="preserve">Rehabilitación del alumbrado público con luminarias LED antivandálicas en diferentes vialidades del fraccionamiento Agaves, municipio de Tlajomulco de Zúñiga, Jalisco. </t>
  </si>
  <si>
    <t>Reencarpetamiento en pavimento asfaltico sobre la av. Jesús Michel González, entre Cielito Lindo y Cabecera Municipal, municipio de Tlajomulco de Zúñiga, Jalisco.</t>
  </si>
  <si>
    <t>Ampliación a 4 carriles de la avenida Adolf B. Horn, desde Javier Mina hasta el canal Las Pintas, en el municipio de Tlajomulco de Zúñiga, Jalisco.</t>
  </si>
  <si>
    <t>Reencarpetamiento de la vialidad del Churumuco, construcción de banquetas, guarniciones, en el municipio de Tlajomulco de Zúñiga, Jalisco.</t>
  </si>
  <si>
    <t>Rehabilitación con concreto hidráulico, red de agua potable y drenaje sanitario de la calle Lerdo de Tejada primera etapa, en la Cabecera Municipal, municipio de Tlajomulco de Zúñiga, Jalisco.</t>
  </si>
  <si>
    <t>Pavimentación con concreto hidráulico de la antigua Carretera a Chapala (segunda etapa), en la localidad de Santa Cruz del Valle, municipio de Tlajomulco de Zúñiga, Jalisco.</t>
  </si>
  <si>
    <t>Pavimentación con concreto hidráulico, red de agua potable y drenaje sanitario, de la calle gladiola (primer etapa), en la localidad de la tijera, municipio de Tlajomulco de Zúñiga, Jalisco.</t>
  </si>
  <si>
    <t>Pavimentación con concreto hidráulico, red de agua potable y drenaje sanitario de la calle Fray Antonio Alcalde en la Cabecera Municipal, municipio de Tlajomulco de Zúñiga, Jalisco.</t>
  </si>
  <si>
    <t>Perforación y equipamiento de un nuevo pozo de agua, con una profundidad de 300 metros en la colonia denominada Gavilanes poniente del municipio de Tlajomulco de Zúñiga, Jalisco.</t>
  </si>
  <si>
    <t>Construcción de alumbrado público en andador del parque lineal ubicado en la avenida Valle del Churumuco en la localidad de Valle Dorado, municipio de Tlajomulco de Zúñiga, Jalisco.</t>
  </si>
  <si>
    <t>Construcción de drenaje sanitario, red de agua potable y obras complementaria en la calle Guadalupe Victoria en la localidad de San Sebastián El Grande, municipio de Tlajomulco de Zúñiga, Jalisco.</t>
  </si>
  <si>
    <t>Construcción de red de agua potable, red de drenaje sanitario y obras complementaria en la calle San Gabriel y Ramos Millán en la localidad de Santa Cruz del Valle, municipio de Tlajomulco de Zúñiga, Jalisco.</t>
  </si>
  <si>
    <t>Construcción de muro de contención para nivelación de terreno para posterior infraestructura gubernamental, zona valle, municipio de Tlajomulco de Zúñiga, Jalisco.</t>
  </si>
  <si>
    <t>L&amp;A Ejecución, Construcción y Proyectos Corporativo JM, S.A. de C.V.</t>
  </si>
  <si>
    <t>Constructora Huaxtla, S.A. de C.V.</t>
  </si>
  <si>
    <t>Edificaciones Zitla, S.A. de C.V.</t>
  </si>
  <si>
    <t xml:space="preserve">Fausto </t>
  </si>
  <si>
    <t>Birmek Construcciones, S.A. de C.V.</t>
  </si>
  <si>
    <t>Francisco</t>
  </si>
  <si>
    <t>IME Servicios y Suministros, S.A. de C.V.</t>
  </si>
  <si>
    <t>Grupo Constructor Los Muros, S.A. de C.V.</t>
  </si>
  <si>
    <t>Gapz Obras y Servicios, S.A. de C.V.</t>
  </si>
  <si>
    <t>Divicon S.A. de C.V.</t>
  </si>
  <si>
    <t>Servicios Profesionales para la Construcción de Occidente S.A. de C.V.</t>
  </si>
  <si>
    <t>Emulsiones Sellos y Pavimentos Asfalticos, S.A. de C.V.</t>
  </si>
  <si>
    <t>Mapa Obras y Pavimentos, S.A. de C.V.</t>
  </si>
  <si>
    <t>Arda Ingenieros, S.A. de C.V.</t>
  </si>
  <si>
    <t>DECOGSA, Construcciones, S.A. de C.V.</t>
  </si>
  <si>
    <t xml:space="preserve">David </t>
  </si>
  <si>
    <t>Tecnología en Asfaltos, S.A. de C.V.</t>
  </si>
  <si>
    <t>Construcciones LEVISA, S.A. de C.V.</t>
  </si>
  <si>
    <t>Power Depot, S.A. de C.V.</t>
  </si>
  <si>
    <t>G Y G Transportes, Materiales y Maquinaria, S.A. de C.V.</t>
  </si>
  <si>
    <t>Refugio</t>
  </si>
  <si>
    <t>Proveedora de Equipos para Alumbrado S. de R.L. de C.V.</t>
  </si>
  <si>
    <t>Jalco Iluminación, S.A. de C.V.</t>
  </si>
  <si>
    <t xml:space="preserve">Fabricación de Material Eléctrico Cora, S. de R.L. de C.V. </t>
  </si>
  <si>
    <t>Consorcio Constructor Adobes, S.A. de C.V.</t>
  </si>
  <si>
    <t>Tasum Soluciones en Construcción, S.A. de C.V.</t>
  </si>
  <si>
    <t xml:space="preserve">Ingeniería de Sistemas Sanitarios y Ambientales, S.A. de C.V. </t>
  </si>
  <si>
    <t>Eduardo</t>
  </si>
  <si>
    <t>Constructora y Urbanizadora Sanser, S.A. de C.V.</t>
  </si>
  <si>
    <t>Constructora Ivanna, S.A. de C.V.</t>
  </si>
  <si>
    <t xml:space="preserve">José Alfredo Alejandro </t>
  </si>
  <si>
    <t>Grial Construcciones, S.A. de C.V.</t>
  </si>
  <si>
    <t>Obras y Proyectos Acuario, S.A. de C.V.</t>
  </si>
  <si>
    <t>Dommont Construcciones, S.A. de C.V.</t>
  </si>
  <si>
    <t xml:space="preserve">Silvia </t>
  </si>
  <si>
    <t>Aro Asfaltos y Riegos de Occidente, S.A. de C.V.</t>
  </si>
  <si>
    <t>Lizette Construcciones, S.A. de C.V.</t>
  </si>
  <si>
    <t>Constructora CIS, S.A. de C.V.</t>
  </si>
  <si>
    <t>Group Beta Cimentaciones, S.A. de C.V.</t>
  </si>
  <si>
    <t>Durán Jiménez Arquitectos y Asociados, S.A. de C.V.</t>
  </si>
  <si>
    <t>Aquaterra Ingenieros, S.A. de C.V.</t>
  </si>
  <si>
    <t>CONYMAG, S.A. de C.V.</t>
  </si>
  <si>
    <t>Constructora Pecru, S.A. de C.V.</t>
  </si>
  <si>
    <t>Ingeniería Civil y Mantenimiento Integral, S.A. de C.V.</t>
  </si>
  <si>
    <t>Construcciones y Proyectos Vitud S.A. de C.V.</t>
  </si>
  <si>
    <t>QVIC Corporation, S. De R.L. de C.V.</t>
  </si>
  <si>
    <t>Construcciones Paraíso, S.A. de C.V.</t>
  </si>
  <si>
    <t>MADEN Constructores, S.A. de C.V.</t>
  </si>
  <si>
    <t>Termo Acústicos De Occidente JM, S.A. de C.V.</t>
  </si>
  <si>
    <t xml:space="preserve">Refugio </t>
  </si>
  <si>
    <t>Grupo IC Instalaciones Y Construcciones S.A. de C.V.</t>
  </si>
  <si>
    <t>Construcciones Covimex, S.A. de C.V.</t>
  </si>
  <si>
    <t>Obras Civiles Especializadas S.A. de C.V.</t>
  </si>
  <si>
    <t>Proyectos e Insumos Industriales Jelp, S.A. de C.V.</t>
  </si>
  <si>
    <t xml:space="preserve">Servicios De Infraestructura NIVA S.A. de C.V.  </t>
  </si>
  <si>
    <t>Municipal</t>
  </si>
  <si>
    <t>Recurso Propio</t>
  </si>
  <si>
    <t>Estatal</t>
  </si>
  <si>
    <t>Fondo ComunConcursable para la Inversión</t>
  </si>
  <si>
    <t>Federal</t>
  </si>
  <si>
    <t>Ramo 33</t>
  </si>
  <si>
    <t>Consejo Metropolitano</t>
  </si>
  <si>
    <t>Proyectos de Desarrollo Regional C</t>
  </si>
  <si>
    <t>Proyectos de Desarrollo Regional  D</t>
  </si>
  <si>
    <t>Proyectos de Desarrollo Regional  E</t>
  </si>
  <si>
    <t>Cabecera</t>
  </si>
  <si>
    <t>San Agustín</t>
  </si>
  <si>
    <t>Santa Cruz del Valle</t>
  </si>
  <si>
    <t>Varias</t>
  </si>
  <si>
    <t>Unión del Cuatro</t>
  </si>
  <si>
    <t>Villas de la Hacienda</t>
  </si>
  <si>
    <t>Chulavista</t>
  </si>
  <si>
    <t>El Zapote</t>
  </si>
  <si>
    <t>La Calera</t>
  </si>
  <si>
    <t>Fresnos I</t>
  </si>
  <si>
    <t>Varias localidades</t>
  </si>
  <si>
    <t>Arvento</t>
  </si>
  <si>
    <t>San Sebastián</t>
  </si>
  <si>
    <t>Silos</t>
  </si>
  <si>
    <t>Circuito Metropolitano</t>
  </si>
  <si>
    <t>Fresnos II</t>
  </si>
  <si>
    <t>Eucaliptos</t>
  </si>
  <si>
    <t>Zapote del Valle</t>
  </si>
  <si>
    <t>San Miguel Cuyutlán</t>
  </si>
  <si>
    <t>Agaves</t>
  </si>
  <si>
    <t>Valle Dorado</t>
  </si>
  <si>
    <t>varias</t>
  </si>
  <si>
    <t>Tulipanes</t>
  </si>
  <si>
    <t>La Noria</t>
  </si>
  <si>
    <t>Cuexcomatitlán</t>
  </si>
  <si>
    <t>Santa Fe</t>
  </si>
  <si>
    <t>Las Pintas</t>
  </si>
  <si>
    <t>La tijera</t>
  </si>
  <si>
    <t>Gavilanes</t>
  </si>
  <si>
    <t>Construcción de infraestructura gubernamental ubicado en Archivo Municipal, Cabecera Municipal, municipio de Tlajomulco de Zúñiga, Jalisco.</t>
  </si>
  <si>
    <t>Rehabilitación de alumbrado público en la calle Nuestra Señora de Santa Ana, desde la avenida Camino Real a Colima, hasta la avenida Prolongación López Mateos Sur, en la localidad de San Agustín, municipio de Tlajomulco de Zúñiga</t>
  </si>
  <si>
    <t>Sustitución de luminarias a tecnología a base de diodos emisores de luz (LED) sobre la avenida Adolf B. Horn, desde el límite municipal, hasta la calle 1ro de mayo, en la población de Santa Cruz del Valle del municipio de Tlajomulco de Zúñiga, Jalisco.</t>
  </si>
  <si>
    <t>Construcción y sustitución de alumbrado público con tecnología LED, en ambos sentidos de la calle Prolongación Mariano Otero, desde la avenida Proloncación López Mateos Sur hasta la avenida Camino Real a Colima, municipio de Tlajomulco de Zúñiga, Jalisco.</t>
  </si>
  <si>
    <t>Señalamiento horizontal y vertical de diversas localidades del Municipio, segunda etapa, Tlajomulco de Zúñiga, Jalisco.</t>
  </si>
  <si>
    <t>Construcción de ciclovía sobre parque líneal de la avenida Adolf B. Horn, Zona Valle, municipio de Tlajomulco de Zúñiga, Jalisco.</t>
  </si>
  <si>
    <t>Diagnostico, diseño y proyectos ejecutivos para líneas de conducción de la Zona Valle y de Corredor Chapala, programa 2018, municipio de Tlajomulco de Zúñiga, Jalisco.</t>
  </si>
  <si>
    <t>Pavimentación con concreto hidráulico de la calle Gladiola (primer etapa), incluye: red de agua potable, red de drenaje sanitario, banquetas y guarniciones, en la localidad de Tulipanes, municipio de Tlajomulco de Zúñiga, Jalisco.</t>
  </si>
  <si>
    <t>Equipamiento electromecánico en la planta de tratamiento en la localidad de Cuexcomatitlán, municipio de Tlajomulco de Zúñiga, Jalisco.</t>
  </si>
  <si>
    <t xml:space="preserve">Rehabilitación del alumbrado público con luminarias LED anti vandálicas en diferentes vialidades del fraccionamiento Agaves, municipio de Tlajomulco de Zúñiga, Jalisco. </t>
  </si>
  <si>
    <t>Pavimentación de vialidad, red de drenaje sanitario, agua potable en la calle Guayabo desde Adolf B. Horn hacia la calle Gigantera, en el municipio de Tlajomulco de Zúñiga, Jalisco.</t>
  </si>
  <si>
    <t>Reencarpetamiento de la avenida Valle Dorado Oriente y Valle de los Robles (primera etapa) en el Fraccionamiento Valle Dorado Inn, en el municipio de Tlajomulco de Zúñiga, Jalisco.</t>
  </si>
  <si>
    <t>https://tlajomulco.gob.mx/sites/default/files/transparencia/obrapublica/EstudioImpactoUrbano.pdf</t>
  </si>
  <si>
    <t>SI</t>
  </si>
  <si>
    <t>Supervisión interna ascrita a la Dirección General de Obras Públicas</t>
  </si>
  <si>
    <t>LAE 130626  3B5</t>
  </si>
  <si>
    <t>CHU 091127 VD8</t>
  </si>
  <si>
    <t>EZI 110119BC7</t>
  </si>
  <si>
    <t>GAPF  3V9</t>
  </si>
  <si>
    <t>BCO 070 129 512</t>
  </si>
  <si>
    <t>AUAF  172</t>
  </si>
  <si>
    <t>ISS 920330 811</t>
  </si>
  <si>
    <t>GCM 020226 F28</t>
  </si>
  <si>
    <t>GOS 151207 6J7</t>
  </si>
  <si>
    <t>DIV 010905 510</t>
  </si>
  <si>
    <t>SPC 050127 BR0</t>
  </si>
  <si>
    <t>ESP 940311 A26</t>
  </si>
  <si>
    <t>MOP 080610 I53</t>
  </si>
  <si>
    <t>ANI 160209 RJ9</t>
  </si>
  <si>
    <t>DCO 080410 SQ1</t>
  </si>
  <si>
    <t>LEMD  U53</t>
  </si>
  <si>
    <t>TAS 050209 KAA</t>
  </si>
  <si>
    <t>CLE 131023 270</t>
  </si>
  <si>
    <t>PDE 130702 EC7</t>
  </si>
  <si>
    <t>GTM 090305 8FA</t>
  </si>
  <si>
    <t>GUNR  CU1</t>
  </si>
  <si>
    <t>PEA 031216 LL8</t>
  </si>
  <si>
    <t>JIL 94 1013 9F9</t>
  </si>
  <si>
    <t>FME 100421 FS6</t>
  </si>
  <si>
    <t>CCA 971126 QC9</t>
  </si>
  <si>
    <t>TSC 100210 E48</t>
  </si>
  <si>
    <t>ISS 801202 G42</t>
  </si>
  <si>
    <t>GACE  IY2</t>
  </si>
  <si>
    <t>CUS 100518 D39</t>
  </si>
  <si>
    <t>CIV 160115 N68</t>
  </si>
  <si>
    <t>AOBA  UP8</t>
  </si>
  <si>
    <t>GCO 100226 SU6</t>
  </si>
  <si>
    <t>OPA 140403 K72</t>
  </si>
  <si>
    <t>DCO 130215 C16</t>
  </si>
  <si>
    <t>AEPS  B89</t>
  </si>
  <si>
    <t>AAR 120507 VA9</t>
  </si>
  <si>
    <t>LCO 080228 DN2</t>
  </si>
  <si>
    <t>CCI 970521 PL 5</t>
  </si>
  <si>
    <t>GBC 130503842</t>
  </si>
  <si>
    <t>DJA 940518 4G7</t>
  </si>
  <si>
    <t>ANI 160428 7M4</t>
  </si>
  <si>
    <t>CON 100805 D75</t>
  </si>
  <si>
    <t>CPE 070123 PD4</t>
  </si>
  <si>
    <t>ICM 080207 MA4</t>
  </si>
  <si>
    <t xml:space="preserve">  CPV 161014 LT2</t>
  </si>
  <si>
    <t>QCO 140926 MQ5</t>
  </si>
  <si>
    <t>CPA 020212 558</t>
  </si>
  <si>
    <t xml:space="preserve">   MCO 170324 F14</t>
  </si>
  <si>
    <t>LAE 130626 3B5</t>
  </si>
  <si>
    <t>TAO 161017 8W9</t>
  </si>
  <si>
    <t>GIC 910430 PIA</t>
  </si>
  <si>
    <t>CCO 040422 6D8</t>
  </si>
  <si>
    <t>OCE 940919 5Y8</t>
  </si>
  <si>
    <t>PEI 020208 RW0</t>
  </si>
  <si>
    <t>Z2 951504 104</t>
  </si>
  <si>
    <t>GUADALUPE ALEJANDRINA</t>
  </si>
  <si>
    <t>JOSE LADISLOA</t>
  </si>
  <si>
    <t xml:space="preserve">EDUARDO </t>
  </si>
  <si>
    <t>FAUSTO</t>
  </si>
  <si>
    <t>PIA LORENA</t>
  </si>
  <si>
    <t xml:space="preserve">FRANCISCO </t>
  </si>
  <si>
    <t>HÉCTOR ALEJANDRO</t>
  </si>
  <si>
    <t>AMALIA</t>
  </si>
  <si>
    <t>GERARDO ALEXIS</t>
  </si>
  <si>
    <t>JORGE ALBERTO</t>
  </si>
  <si>
    <t>JOSÉ MANUEL</t>
  </si>
  <si>
    <t>JOSÉ FRANSISCO</t>
  </si>
  <si>
    <t>JOSÉ DE JESÚS</t>
  </si>
  <si>
    <t>DAVID</t>
  </si>
  <si>
    <t>LUIS OCTAVIO</t>
  </si>
  <si>
    <t>ANGEL</t>
  </si>
  <si>
    <t>MIGUEL ANGEL</t>
  </si>
  <si>
    <t>AMERICO GERARDO</t>
  </si>
  <si>
    <t>CARLOS</t>
  </si>
  <si>
    <t>REFUGIO</t>
  </si>
  <si>
    <t>JESÚS FERNANDO</t>
  </si>
  <si>
    <t>JOSUE FERNANDO RAFAEL</t>
  </si>
  <si>
    <t>FRANCISCO JAVIER</t>
  </si>
  <si>
    <t>LEOBARDO</t>
  </si>
  <si>
    <t>JOEL</t>
  </si>
  <si>
    <t>HUMBERTO RENE</t>
  </si>
  <si>
    <t>JUAN MARCOS</t>
  </si>
  <si>
    <t>MARGARITA</t>
  </si>
  <si>
    <t>JOSÉ ALFREDO ALEJANDRO</t>
  </si>
  <si>
    <t>ALBERTO</t>
  </si>
  <si>
    <t>ANTONIO</t>
  </si>
  <si>
    <t>OMAR</t>
  </si>
  <si>
    <t>SILVIA</t>
  </si>
  <si>
    <t>ANGEL SALOMON</t>
  </si>
  <si>
    <t>JUAN PABLO</t>
  </si>
  <si>
    <t>LUIS MANUEL</t>
  </si>
  <si>
    <t>JUAN CARLOS</t>
  </si>
  <si>
    <t>GUSTAVO</t>
  </si>
  <si>
    <t>FERNANDO ARTURO</t>
  </si>
  <si>
    <t>JOSÉ RODRIGO</t>
  </si>
  <si>
    <t>PEDRO ANTONIO</t>
  </si>
  <si>
    <t>LUIS ANTONIO</t>
  </si>
  <si>
    <t>ALEJANDRO</t>
  </si>
  <si>
    <t>MARÍA SILVIA LORENA</t>
  </si>
  <si>
    <t>CESAR DAVID</t>
  </si>
  <si>
    <t>EDGAR ALBERTO</t>
  </si>
  <si>
    <t>RAQUEL</t>
  </si>
  <si>
    <t>JULIO EDUARDO</t>
  </si>
  <si>
    <t>SERGIO HERIBERTO</t>
  </si>
  <si>
    <t>DANIEL ALEJANDRO</t>
  </si>
  <si>
    <t>__-</t>
  </si>
  <si>
    <t>L&amp;A EJECUCIÓN, CONSTRUCCIÓN Y PROYECTOS CORPORATIVO JM S.A. DE C.V.</t>
  </si>
  <si>
    <t>GRUPO CONSTRUCTOR LOS MUROS, S.A. DE C.V.</t>
  </si>
  <si>
    <t>CONSTRUCTORA HUAXTLA, S.A. DE C.V.</t>
  </si>
  <si>
    <t>GRUPO CONSTRUCTOR SAUXI, S.A. DE C.V.</t>
  </si>
  <si>
    <t>ARDA Ingenieros SA DE CV</t>
  </si>
  <si>
    <t>EDIFICACIONES ZITLA, S.A. DE C.V.</t>
  </si>
  <si>
    <t>C. FAUSTO GARNICA PADILLA</t>
  </si>
  <si>
    <t>JALCO ILUMINACIÓN, S.A. DE C.V.</t>
  </si>
  <si>
    <t>BIRMEK CONSTRUCCIONES S.A. DE C.V.</t>
  </si>
  <si>
    <t>C. FRANCISCO ARGUELLES ACOSTA</t>
  </si>
  <si>
    <t>PROVEEDORA DE EQUIPOS PARA ALUMBRADO   S. DE R.L. DE C.V</t>
  </si>
  <si>
    <t>IME SERVICIOS Y SUMINISTROS, S.A. DE C.V.</t>
  </si>
  <si>
    <t>AQUA VAC INGENIERIA SANITARIA DE OCCIDENTE, S.A. DE C.V.</t>
  </si>
  <si>
    <t>AQUATERRA INGENIEROS, S.A. DE C.V.</t>
  </si>
  <si>
    <t>OBRAS Y PROYECTOS ACUARIO, S.A. DE C.V.</t>
  </si>
  <si>
    <t>G Y G TRANSPORTES, MATERIALES Y MAQUINARIA, S.A. DE C.V.</t>
  </si>
  <si>
    <t>GAPZ OBRAS Y SERVICIOS, S.A. DE C.V.</t>
  </si>
  <si>
    <t>CONSORCIO CONSTRUCTOR ADOBES, S.A. DE C.V.</t>
  </si>
  <si>
    <t>CONYMAG, SA. DE C.V.</t>
  </si>
  <si>
    <t>DIVICON SA DE CV</t>
  </si>
  <si>
    <t>GALJACK ARQUITECTOS Y CONSTRUCCIONES, S.A. DE C.V.</t>
  </si>
  <si>
    <t>CONSTRUCTORA ANGUIBARA N.G. S.A DE C.V.</t>
  </si>
  <si>
    <t>INGENIERIA CIVIL Y MANTENIMIENTO INTEGRAL, S..A DE C.V.</t>
  </si>
  <si>
    <t>ROSA HARO RAMIREZ</t>
  </si>
  <si>
    <t>C. REFUGIO GUITIERREZ NIEVES.</t>
  </si>
  <si>
    <t>C. OSCAR LOPEZ LOPEZ</t>
  </si>
  <si>
    <t>Decogsa Construcciones, S.A. de C.V.</t>
  </si>
  <si>
    <t xml:space="preserve">C. David Ledezma Martín del Campo    </t>
  </si>
  <si>
    <t>C. JUAN PABLO HERNANDEZ BARBOZA</t>
  </si>
  <si>
    <t>CEELE CONSTRUCCIONES, S.A. DE C.V.</t>
  </si>
  <si>
    <t>URBPAV, S.A. DE C.V.</t>
  </si>
  <si>
    <t>TECNOLOGIA EN ASFALTOS, S.A. DE C.V.</t>
  </si>
  <si>
    <t xml:space="preserve">Skip Edificaciones S.A de C.V </t>
  </si>
  <si>
    <t>Manjarrez Urbanizaciones, S.A. de C.V</t>
  </si>
  <si>
    <t>CONSTRUCCIONES CITUS, S.A. DE C.V.</t>
  </si>
  <si>
    <t>CONSTRUCCIONES LEVISA, S.A. DE C.V.</t>
  </si>
  <si>
    <t>CONSTRUCTORA PECRU, S.A. DE C.V.</t>
  </si>
  <si>
    <t>MANTENIMIENTO Y ASOCIADOS CISNEROS, S.A. DE C.V.</t>
  </si>
  <si>
    <t>POWER DEPOT, S.A. DE C.V.</t>
  </si>
  <si>
    <t>GRUPO HIDRAIRE DE OCCIDENTE, S. DE RL DE CV</t>
  </si>
  <si>
    <t>MADEN CONSTRUCTORES, S.A. DE C.V.</t>
  </si>
  <si>
    <t>DESARROLLOS VICSA, S.A. DE C.V.</t>
  </si>
  <si>
    <t>C. ALEJANDRA PLASENCIA RAMOS</t>
  </si>
  <si>
    <t>C. JOSE ALFREDO ALEJANDRO ANTON BRANBILA</t>
  </si>
  <si>
    <t xml:space="preserve">FABRICACIÓN DE MATERIAL ELECTRICO CORA, S. DE R.L. DE C.V. </t>
  </si>
  <si>
    <t>CONSTRUCTORA VICO, S.A. DE C.V.</t>
  </si>
  <si>
    <t>TASUM SOLUCIONES EN CONSTRUCCIÓN, S.A. DE C.V.</t>
  </si>
  <si>
    <t>GRUPO CONSTRUCTOR INNOBLACK, S.A. DE C.V.</t>
  </si>
  <si>
    <t>CONSTRUCTORA GRINA, S.A. DE C.V.</t>
  </si>
  <si>
    <t>C. EDUARDO GALLARDO CORONA.</t>
  </si>
  <si>
    <t>CONSTRUCTORA CENTAURO DE INFRAESTRUCTURA, S.A. DE C.V.</t>
  </si>
  <si>
    <t>CONSTRUCCIONES TECNICAS DE OCCIDENTE, S.A. DE C.V.</t>
  </si>
  <si>
    <t>CONSTRUCTORA Y URBANIZADORA SANSER, S.A. DE C.V.</t>
  </si>
  <si>
    <t>MI EDIFICACIONES Y CONSTRUCCIONES, S.A. DE C.V.</t>
  </si>
  <si>
    <t>CONSTRUCTORA IVANNA, S.A. DE C.V.</t>
  </si>
  <si>
    <t>ECO CONSTRUCCIÓN Y ASOCIADOS, S.A. DE C.V.</t>
  </si>
  <si>
    <t>MI CONSTRUCCIÓN Y EDIFICACIÓN, S.A. DE C.V.</t>
  </si>
  <si>
    <t>IMEX CONSTRUCCIONES, S.A. DE C.V.</t>
  </si>
  <si>
    <t>GRIAL CONSTRUCCIONES, S.A. DE C.V.</t>
  </si>
  <si>
    <t>CONTROL DE MATERIALES DE SAN AGUSTIN DE HIPONA, S.A. DE C.V.</t>
  </si>
  <si>
    <t>URBANIZADORA Y EDIFICACIONES KEMFA, S.A. DE C.V.</t>
  </si>
  <si>
    <t>DOMMONT CONSTRUCCIONES, S.A. DE C.V.</t>
  </si>
  <si>
    <t>SERVICIOS PROFESIONALES PARA LA CONSTRUCCIÓN DE OCCIDENTE, S.A. DE C.V.</t>
  </si>
  <si>
    <t>SILVIA ACEVES PEREZ</t>
  </si>
  <si>
    <t>CONSORCIO CONSTRUCTOR VALVULA, S.A. DE C.V.</t>
  </si>
  <si>
    <t>LB PROCESOS AMBIENTALES, S.A. DE C.V.</t>
  </si>
  <si>
    <t>ARO ASFALTOS Y RIEGOS DE OCCIDENTE, S.A. DE C.V.</t>
  </si>
  <si>
    <t>PROYECTOS Y CONSTRUCCIONES BELLA, S.A. DE C.V.</t>
  </si>
  <si>
    <t>C. ALFREDO FLORES CHAVEZ</t>
  </si>
  <si>
    <t>CONSTRUCTORA DIRU, S.A. DE C.V.</t>
  </si>
  <si>
    <t>LIZETTE CONSTRUCCIONES, S.A. DE C.V.</t>
  </si>
  <si>
    <t>OBRAS CIVILES ACUARIO, S.A. DE C.V.</t>
  </si>
  <si>
    <t>CONSTRUCTORA CIS, S.A. DE C.V.</t>
  </si>
  <si>
    <t>ECO CONSTRUCCION Y ASOCIADOS, S.A. DE C.V.</t>
  </si>
  <si>
    <t>Group Beta Cimentaciones, S.A. DE C.V.</t>
  </si>
  <si>
    <t>NOVAR INGENIEROS, S.A. DE C.V.</t>
  </si>
  <si>
    <t>CONSTRUCTORA DOMOV, S.A. DE C.V.</t>
  </si>
  <si>
    <t>DURAN JIMENEZ ARQUITECTOS Y ASOCIADOS, S.A. DE C.V.</t>
  </si>
  <si>
    <t>CONSTRUCCIONES PARAISO, S.A. DE C.V.</t>
  </si>
  <si>
    <t>BUILDING OPTION MEXICO, S.A. DE C.V.</t>
  </si>
  <si>
    <t>GRUPO CONSTRUCTORA 3000, S.A. DE C.V.</t>
  </si>
  <si>
    <t>CONSTRUCCIONES ANAYARI, S.A. DE C.V.</t>
  </si>
  <si>
    <t>FG CONSTRUCCIONES Y PAVIMENTACIONES, S.A. DE C.V.</t>
  </si>
  <si>
    <t>CONSTRUCCIONES Y PROYECTOS VITUD S.A. DE C,V,</t>
  </si>
  <si>
    <t>QVIC CORPORATION, S. DE R.L. DE C.V.</t>
  </si>
  <si>
    <t>IMPORTADORA ALMEVI, S.A. DE C.V.</t>
  </si>
  <si>
    <t>CONSTRUCCIONES Y EDIFICACIONES LUSTIG, S. DE R.L. DE C.V.</t>
  </si>
  <si>
    <t>MTQ DE MEXICO, S.A. DE C.V.</t>
  </si>
  <si>
    <t>SERVICIOS DE INFRAESTRUCTURA NIVA SA DE CV</t>
  </si>
  <si>
    <t>SCP INGENIERIA, S.A. DE C.V.</t>
  </si>
  <si>
    <t>TERMO ACÚSTICOS DE OCCIDENTE JM, S.A. DE C.V.</t>
  </si>
  <si>
    <t>GRUPO IC INSTALACIONES Y CONSTRUCCIONES S.A. DE C.V.</t>
  </si>
  <si>
    <t>Estudios, Proyectos y Construcción de Guadalajara, S.A. de C.V.</t>
  </si>
  <si>
    <t>Construcciones, Electrificaciones y Arrendamiento de Maquinaria, S.A. de C.V.</t>
  </si>
  <si>
    <t>CONSORCIO CONSTRUCTOR DE INSTALACIONES, S.A. DE C.V.</t>
  </si>
  <si>
    <t>MAPA  OBRAS Y PAVIMENTOS, S.A. DE C.V.</t>
  </si>
  <si>
    <t>EZTECA CONSTRUCCIONES, S.A. DE C.V.</t>
  </si>
  <si>
    <t>ACEVES PÉREZ SILVIA</t>
  </si>
  <si>
    <t>AL-MANSUR CONSTRUCCIONES, S.A. DE C.V.</t>
  </si>
  <si>
    <t>Ingeniería y Construcciones Arnol, S.A. de C.V.</t>
  </si>
  <si>
    <t>Estudios Proyectos y Construcciones de Guadalajara, S.A. de C.V.</t>
  </si>
  <si>
    <t>Construcciones Técnicas de Occidente, S.A. de C.V.</t>
  </si>
  <si>
    <t>Servicios Profesionales para la Construcciones de Occidente, S.A. de C.V.</t>
  </si>
  <si>
    <t>Constructora Diru, S.A. de C.V.</t>
  </si>
  <si>
    <t>Construcciones Electrificaciones y Arrendamiento de Maquinaria, S.A. de C.V.</t>
  </si>
  <si>
    <t>Gabriel</t>
  </si>
  <si>
    <t>Emulsiones Sellos y Paviemntos Asfalticos, S.A. de C.V.</t>
  </si>
  <si>
    <t>Aro Asfaltos Lizette Construcciones, S.A. de C.V.</t>
  </si>
  <si>
    <t>Estudios proyectos y Construcciones de Guadalajara S.A. de C.V.</t>
  </si>
  <si>
    <t>Orgarquitects, S.A. de C.V.</t>
  </si>
  <si>
    <t>Kelia Constructora y Comercializadora, S.A. de C.V.</t>
  </si>
  <si>
    <t>Velero Pavimentación y Construcciones, S.A. de C.V.</t>
  </si>
  <si>
    <t>DECOGSA Construcciones, S.A. de C.V.</t>
  </si>
  <si>
    <t>Obras Civiles Especializadas, S.A. de  C.V.</t>
  </si>
  <si>
    <t>Constructora Diru, S.A. de  C.V.</t>
  </si>
  <si>
    <t>IMEX Construcciones, S.A. de C.V.</t>
  </si>
  <si>
    <t>Consorcio Constructor Válvula S.A. de C.V.</t>
  </si>
  <si>
    <t>Megaobras, S.A. de C.V.</t>
  </si>
  <si>
    <t xml:space="preserve">Gabriel </t>
  </si>
  <si>
    <t>Servicios Profesionales para la Contrucción de Occidente, S.A. de C.V.</t>
  </si>
  <si>
    <t>Grupo Constructora Tzoe, S.A. de C.V.</t>
  </si>
  <si>
    <t>proyectos y construcciones Cupe, S.A. de C.V.</t>
  </si>
  <si>
    <t xml:space="preserve">Art. 176 de la Ley de Obra Pública del Estado de Jalisco </t>
  </si>
  <si>
    <t xml:space="preserve">Art. 120 de la Ley de Obra Pública del Estado de Jalisco </t>
  </si>
  <si>
    <t>Art. 41 de la Ley de Obras Públicas y servicios Relacionados Con las Mismas</t>
  </si>
  <si>
    <t>Art. 31 de la Ley de Obras Públicas y servicios Relacionados Con las Mismas</t>
  </si>
  <si>
    <t>Nombre de los Participantes o Invitados
Tabla_389885</t>
  </si>
  <si>
    <t xml:space="preserve"> Grupo Nuveco S.A. de C.V.   </t>
  </si>
  <si>
    <t>Velero Pavimentación y Construcción S.A de C.V.</t>
  </si>
  <si>
    <t>Decogsa Construcciones S.A de C.V.</t>
  </si>
  <si>
    <t>Medgar Construcciones S.A. de C.V.</t>
  </si>
  <si>
    <t>Grupo Constructor Perseverancia S.A de C.V.</t>
  </si>
  <si>
    <t>Proyectos e Insumos Industriales JELP S.A de C.V.</t>
  </si>
  <si>
    <t>Constructora y Urbanizadora Sanser S.A de C.V.</t>
  </si>
  <si>
    <t>Grupo Inmobiliario y Constructor MIBHE, S.A de C.V.</t>
  </si>
  <si>
    <t>Construcciones Técnicas de Occidente, S.A de C.V</t>
  </si>
  <si>
    <t>Arda Ingenieros S.A de C.V.</t>
  </si>
  <si>
    <t>Ingeniería y Construcciones Anrol S.A de C.V.</t>
  </si>
  <si>
    <t>Eco Construcción y Asociados S.A de C.V.</t>
  </si>
  <si>
    <t>Grupo Constructor Strade S.A de C.V.</t>
  </si>
  <si>
    <t xml:space="preserve"> Estudios, Proyectos y Construcciones de Guadalajara S.A de C.V.</t>
  </si>
  <si>
    <t>Constructora y Urbanizadora Sanser, S,A de C.V.</t>
  </si>
  <si>
    <t>Obras Civiles Especializadas, S.A de C.V.</t>
  </si>
  <si>
    <t>Grupo Constructor Los Muros S.A de C.V</t>
  </si>
  <si>
    <t>Edificaciones Zitla, S.A de C.V.</t>
  </si>
  <si>
    <t>Ingeniería y Construcciones Anrol, S.A de C.V</t>
  </si>
  <si>
    <t>Construcciones Técnicas de Occidente S.A de C.V.</t>
  </si>
  <si>
    <t>Group Beta Cimentaciones S.A de C.V.</t>
  </si>
  <si>
    <t>Mapa Obras y Pavimentos, S.A de C.V.</t>
  </si>
  <si>
    <t>Megaobras S.A de C.V.</t>
  </si>
  <si>
    <t>Obras Especializadas S.A de C.V</t>
  </si>
  <si>
    <t>Construcciones, Electrificaciones y Arrendamiento de Maquinaria S.A de C.V.</t>
  </si>
  <si>
    <t>Skip Edificaciones S.A de C.V.</t>
  </si>
  <si>
    <t>ETC Ingeniería S.A de C.V.</t>
  </si>
  <si>
    <t>Grupo Constructor Felca S.A de C.V.</t>
  </si>
  <si>
    <t>Construcciones y Servicios de Infraestructura S.A de C.V</t>
  </si>
  <si>
    <t>Tasum Soluciones en Construcción S.A de C.V.</t>
  </si>
  <si>
    <t>GSS Construcciones S.A de C.V.</t>
  </si>
  <si>
    <t>Medgar Construcciones, S.A. de C.V.</t>
  </si>
  <si>
    <t>Construcciones y Servicios de Infraestructura S.A de C.V.</t>
  </si>
  <si>
    <t>Estudios, Proyectos y Construcciones Guadalajara S.A de C.V.</t>
  </si>
  <si>
    <t xml:space="preserve"> Desarrolladora de Insumos para la Construcción S.A de C.V.</t>
  </si>
  <si>
    <t xml:space="preserve"> Consorcio Constructor Válvula, S.A de C.V.</t>
  </si>
  <si>
    <t xml:space="preserve"> Servicios de Infraestructura Niva, S.A de C.V.</t>
  </si>
  <si>
    <t>Lizette Construcciones, SA. de C.V.</t>
  </si>
  <si>
    <t>Lacariere Edificaciones S.A de C.V.</t>
  </si>
  <si>
    <t>Imex Construcciones S.A de C.V</t>
  </si>
  <si>
    <t>Decogsa S.A de C.V.</t>
  </si>
  <si>
    <t>Velero Pavimentación y Construcciones S.A de C.V.</t>
  </si>
  <si>
    <t>Proyejal S.A de R.L de C.V.</t>
  </si>
  <si>
    <t>Dos-HB Construcción S.A de C.V.</t>
  </si>
  <si>
    <t>Constructora Industrial Orcha, S.A de C.V.</t>
  </si>
  <si>
    <t>Preserdico S.A de C.V.</t>
  </si>
  <si>
    <t>Obras y Materiales de Occidente S.A de C.V.</t>
  </si>
  <si>
    <t>Constructora Mabay S.A de C.V.</t>
  </si>
  <si>
    <t>AR+IN S.A de C.V.</t>
  </si>
  <si>
    <t>Gapz Obras y Servicios S.A de C.V.</t>
  </si>
  <si>
    <t>Servicios Metropolitanos de Jalisco S.A de C.V.</t>
  </si>
  <si>
    <t>Constructora Onte S. de R.L de C.V.</t>
  </si>
  <si>
    <t>Barnsten México S.A de C.V.</t>
  </si>
  <si>
    <t>Mapa, Obras y Pavimentos, S.A de C.V</t>
  </si>
  <si>
    <t>Constructora Cecuhi S.A de C.V,</t>
  </si>
  <si>
    <t>Atelier BCM, S.A de C.V.</t>
  </si>
  <si>
    <t>Construcciones GG, S.A de C.V .</t>
  </si>
  <si>
    <t>Aro Asfaltos y Riegos de Occidente S.A de C.V.</t>
  </si>
  <si>
    <t>Construcciones Técnicas S.A de C.V</t>
  </si>
  <si>
    <t>Constructores en Corportación S.A de C.V.</t>
  </si>
  <si>
    <t>Lizette Construcciones S.A de C.V.</t>
  </si>
  <si>
    <t xml:space="preserve"> Grupo Inmobiliario y Constructor Mibhe S.A de C.V.</t>
  </si>
  <si>
    <t xml:space="preserve"> Megaobras S.A de C.V.</t>
  </si>
  <si>
    <t>Constructora Pecru S.A de C.V.</t>
  </si>
  <si>
    <t xml:space="preserve"> Pache Pavimentos S.A de C.V.</t>
  </si>
  <si>
    <t>Construcciones y Servicios de Infraestructura, S.A. de C.V.</t>
  </si>
  <si>
    <t>Burshe Construcciones, S.A. de C.V.</t>
  </si>
  <si>
    <t>Samier Edificaciones, S. de R.L. de C.V.</t>
  </si>
  <si>
    <t>DOS-HB Construcción, S.A. de C.V.</t>
  </si>
  <si>
    <t>Grupo Inmobiliario y Constructor Mibhe, S.A. de C.V.</t>
  </si>
  <si>
    <t>Constructora Industrial Orcha S.A. de C.V.</t>
  </si>
  <si>
    <t>Lacariere Edificaciones, S.A. de C.V.</t>
  </si>
  <si>
    <t>Grupo Constructor Strade, S.A. de C.V.</t>
  </si>
  <si>
    <t>Maquinaria TC, S.A. de C.V.</t>
  </si>
  <si>
    <t>Constructora Mabay. S.A. de C.V.</t>
  </si>
  <si>
    <t>Atelier BCM, S.A. de C.V.</t>
  </si>
  <si>
    <t>GSS Construcciones, S.A. de C.V.</t>
  </si>
  <si>
    <t>Obras y Materiales de Occidente, S.A. de C.V.</t>
  </si>
  <si>
    <t>Herlop, S.A. de C.V</t>
  </si>
  <si>
    <t>Preserdico, S.A. de C.V.</t>
  </si>
  <si>
    <t>Rustico Mexicano, S.A. de C.V.</t>
  </si>
  <si>
    <t>ETC Ingeniería, S.A. de C.V.</t>
  </si>
  <si>
    <t>Estudios, Proyectos y Construcciones de Guadalajara, S.A. de C.V.</t>
  </si>
  <si>
    <t>Edifica 2001, S.A. de C.V.</t>
  </si>
  <si>
    <t>Constructora CECUCHI, S.A. de C.V.</t>
  </si>
  <si>
    <t>Transcreto S.A. de C.V.</t>
  </si>
  <si>
    <t>SCH Edificaciones S. de R.L. de C.V.</t>
  </si>
  <si>
    <t>Aquaterra Ingeniería Ambiental, S.A. de C.V.</t>
  </si>
  <si>
    <t>Grupo constructor Felca, S.A. de C.V.</t>
  </si>
  <si>
    <t>Ricardo</t>
  </si>
  <si>
    <t>LB Procesos Ambientales, S.A. de C.V.</t>
  </si>
  <si>
    <t>FYPASA Construcciones S.A. de C.V.</t>
  </si>
  <si>
    <t>Asfaltos Guadalajara, S.A.P.I. de C.V.</t>
  </si>
  <si>
    <t>https://tlajomulco.gob.mx/transparencia/articulo-8/convocatorias-y-resoluciones</t>
  </si>
  <si>
    <t>https://www.dof.gob.mx/index.php?year=2018&amp;month=07&amp;day=03</t>
  </si>
  <si>
    <t>https://www.dof.gob.mx/index.php?year=2018&amp;month=08&amp;day=21</t>
  </si>
  <si>
    <t>https://www.dof.gob.mx/index.php?year=2018&amp;month=10&amp;day=16</t>
  </si>
  <si>
    <t>https://periodicooficial.jalisco.gob.mx/peri%C3%B3dicos/periodico-oficial?combine=&amp;field_fecha2_value%5Bvalue%5D%5Bmonth%5D=3&amp;field_fecha2_value%5Bvalue%5D%5Bday%5D=1&amp;field_fecha2_value%5Bvalue%5D%5Byear%5D=2018</t>
  </si>
  <si>
    <t>https://periodicooficial.jalisco.gob.mx/peri%C3%B3dicos/periodico-oficial?combine=&amp;field_fecha2_value%5Bvalue%5D%5Bmonth%5D=3&amp;field_fecha2_value%5Bvalue%5D%5Bday%5D=22&amp;field_fecha2_value%5Bvalue%5D%5Byear%5D=2018</t>
  </si>
  <si>
    <t>https://periodicooficial.jalisco.gob.mx/peri%C3%B3dicos/periodico-oficial?combine=&amp;field_fecha2_value%5Bvalue%5D%5Bmonth%5D=5&amp;field_fecha2_value%5Bvalue%5D%5Bday%5D=29&amp;field_fecha2_value%5Bvalue%5D%5Byear%5D=2018</t>
  </si>
  <si>
    <t>https://compranet.funcionpublica.gob.mx/web/login.html</t>
  </si>
  <si>
    <t>No es obligatorio publicar las invitaciones con recurso estatal 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</si>
</sst>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b/>
      <sz val="11"/>
      <color indexed="8"/>
      <name val="Calibri"/>
      <family val="2"/>
      <scheme val="minor"/>
    </font>
    <font>
      <sz val="11"/>
      <color theme="3" tint="-0.249977111117893"/>
      <name val="Calibri"/>
      <family val="2"/>
    </font>
    <font>
      <sz val="11"/>
      <color rgb="FF333F4F"/>
      <name val="Calibri"/>
      <family val="2"/>
      <scheme val="minor"/>
    </font>
    <font>
      <sz val="11"/>
      <color rgb="FF000000"/>
      <name val="Calibri"/>
      <family val="2"/>
      <charset val="1"/>
    </font>
    <font>
      <sz val="12"/>
      <color theme="1"/>
      <name val="Calibri"/>
      <family val="2"/>
      <scheme val="minor"/>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1">
    <xf numFmtId="0" fontId="0"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0" fontId="13" fillId="0" borderId="0"/>
    <xf numFmtId="0" fontId="13" fillId="0" borderId="0"/>
    <xf numFmtId="0" fontId="12" fillId="0" borderId="0"/>
    <xf numFmtId="9" fontId="1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67">
    <xf numFmtId="0" fontId="0" fillId="0" borderId="0" xfId="0"/>
    <xf numFmtId="0" fontId="3" fillId="2"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4" fontId="0" fillId="0" borderId="0" xfId="0" applyNumberFormat="1" applyFont="1" applyBorder="1" applyAlignment="1">
      <alignment horizontal="center" vertical="center" wrapText="1"/>
    </xf>
    <xf numFmtId="0" fontId="0" fillId="0" borderId="0" xfId="0" applyBorder="1"/>
    <xf numFmtId="0" fontId="0" fillId="0" borderId="0" xfId="0" applyAlignment="1">
      <alignment vertical="center"/>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4" fontId="0" fillId="0" borderId="1" xfId="0" applyNumberForma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xf numFmtId="0" fontId="0" fillId="0" borderId="1" xfId="0" applyNumberFormat="1" applyFill="1" applyBorder="1" applyAlignment="1">
      <alignment horizontal="center" vertical="center" wrapText="1"/>
    </xf>
    <xf numFmtId="0" fontId="0" fillId="0" borderId="0" xfId="0"/>
    <xf numFmtId="0" fontId="4" fillId="4" borderId="1" xfId="0" applyFont="1" applyFill="1" applyBorder="1" applyAlignment="1">
      <alignment horizontal="center" vertical="center" wrapText="1"/>
    </xf>
    <xf numFmtId="9" fontId="0" fillId="0" borderId="1" xfId="2" applyFont="1" applyFill="1" applyBorder="1" applyAlignment="1">
      <alignment horizontal="center" vertical="center" wrapText="1"/>
    </xf>
    <xf numFmtId="0" fontId="7" fillId="0" borderId="1" xfId="0" applyFont="1" applyBorder="1" applyAlignment="1">
      <alignment horizontal="center" vertical="center" wrapText="1"/>
    </xf>
    <xf numFmtId="0" fontId="0" fillId="5" borderId="1" xfId="0" applyFill="1" applyBorder="1" applyAlignment="1">
      <alignment horizontal="center" vertical="center" wrapText="1"/>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14" fontId="7" fillId="0" borderId="1" xfId="0" applyNumberFormat="1" applyFont="1" applyFill="1" applyBorder="1" applyAlignment="1">
      <alignment horizontal="center" vertical="center" wrapText="1"/>
    </xf>
    <xf numFmtId="44"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44" fontId="0" fillId="6" borderId="1" xfId="0" applyNumberFormat="1" applyFont="1" applyFill="1" applyBorder="1" applyAlignment="1">
      <alignment horizontal="center" vertical="center"/>
    </xf>
    <xf numFmtId="44"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0" xfId="3"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1" xfId="0" applyBorder="1"/>
    <xf numFmtId="14" fontId="0" fillId="0" borderId="1" xfId="0" applyNumberFormat="1" applyBorder="1"/>
    <xf numFmtId="0" fontId="0" fillId="0" borderId="1" xfId="0"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3" fillId="2" borderId="3" xfId="0" applyFont="1" applyFill="1" applyBorder="1" applyAlignment="1">
      <alignment horizontal="center" wrapText="1"/>
    </xf>
    <xf numFmtId="0" fontId="0" fillId="0" borderId="1" xfId="0" applyFont="1" applyBorder="1"/>
    <xf numFmtId="0" fontId="0" fillId="0" borderId="1" xfId="0" applyFont="1" applyFill="1" applyBorder="1" applyAlignment="1">
      <alignment horizontal="left" vertical="center" wrapText="1"/>
    </xf>
    <xf numFmtId="0" fontId="1" fillId="0" borderId="1" xfId="16" applyFont="1" applyBorder="1" applyAlignment="1">
      <alignment horizontal="center" vertical="center"/>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0" fillId="0" borderId="1" xfId="0" applyFont="1" applyBorder="1" applyAlignment="1">
      <alignment horizontal="left" vertical="center"/>
    </xf>
    <xf numFmtId="0" fontId="0" fillId="0" borderId="0" xfId="0" applyAlignment="1">
      <alignment horizontal="left" vertical="center"/>
    </xf>
    <xf numFmtId="0" fontId="3" fillId="2" borderId="3" xfId="0" applyFont="1" applyFill="1" applyBorder="1" applyAlignment="1">
      <alignment horizontal="left" vertical="center" wrapText="1"/>
    </xf>
    <xf numFmtId="0" fontId="1" fillId="6" borderId="1" xfId="0" applyFont="1" applyFill="1" applyBorder="1" applyAlignment="1">
      <alignment horizontal="left" vertical="center"/>
    </xf>
    <xf numFmtId="0" fontId="0" fillId="6" borderId="1" xfId="0" applyFont="1" applyFill="1" applyBorder="1" applyAlignment="1">
      <alignment horizontal="left" vertical="center" wrapText="1"/>
    </xf>
    <xf numFmtId="0" fontId="0" fillId="6" borderId="1" xfId="0" applyFont="1" applyFill="1" applyBorder="1" applyAlignment="1">
      <alignment horizontal="left" vertical="center"/>
    </xf>
    <xf numFmtId="0" fontId="1" fillId="6" borderId="1" xfId="0" applyFont="1" applyFill="1" applyBorder="1" applyAlignment="1">
      <alignment horizontal="left" vertical="center" wrapText="1"/>
    </xf>
    <xf numFmtId="0" fontId="1" fillId="0" borderId="1" xfId="16" applyFont="1" applyBorder="1" applyAlignment="1">
      <alignment horizontal="left" vertical="center"/>
    </xf>
    <xf numFmtId="0" fontId="13" fillId="0" borderId="1" xfId="16" applyFont="1" applyBorder="1" applyAlignment="1">
      <alignment horizontal="left" vertical="center"/>
    </xf>
    <xf numFmtId="0" fontId="0" fillId="0" borderId="1" xfId="0" applyFont="1" applyFill="1" applyBorder="1" applyAlignment="1">
      <alignment horizontal="left" vertical="center"/>
    </xf>
    <xf numFmtId="0" fontId="15" fillId="0" borderId="1" xfId="30" applyBorder="1" applyAlignment="1">
      <alignment horizontal="left" vertical="center" wrapText="1"/>
    </xf>
    <xf numFmtId="0" fontId="15" fillId="0" borderId="0" xfId="30"/>
  </cellXfs>
  <cellStyles count="31">
    <cellStyle name="Hipervínculo" xfId="30" builtinId="8"/>
    <cellStyle name="Millares 2" xfId="6"/>
    <cellStyle name="Millares 3" xfId="7"/>
    <cellStyle name="Millares 3 2" xfId="22"/>
    <cellStyle name="Millares 3 3" xfId="26"/>
    <cellStyle name="Millares 3 4" xfId="17"/>
    <cellStyle name="Moneda" xfId="1" builtinId="4"/>
    <cellStyle name="Moneda 2" xfId="8"/>
    <cellStyle name="Moneda 2 2" xfId="24"/>
    <cellStyle name="Moneda 2 3" xfId="28"/>
    <cellStyle name="Moneda 2 4" xfId="19"/>
    <cellStyle name="Moneda 3" xfId="9"/>
    <cellStyle name="Moneda 3 2" xfId="23"/>
    <cellStyle name="Moneda 3 3" xfId="27"/>
    <cellStyle name="Moneda 3 4" xfId="18"/>
    <cellStyle name="Moneda 4" xfId="10"/>
    <cellStyle name="Moneda 4 2" xfId="25"/>
    <cellStyle name="Moneda 5" xfId="11"/>
    <cellStyle name="Moneda 5 2" xfId="29"/>
    <cellStyle name="Moneda 6" xfId="4"/>
    <cellStyle name="Moneda 7" xfId="20"/>
    <cellStyle name="Normal" xfId="0" builtinId="0"/>
    <cellStyle name="Normal 2" xfId="12"/>
    <cellStyle name="Normal 2 2" xfId="13"/>
    <cellStyle name="Normal 2 3" xfId="21"/>
    <cellStyle name="Normal 3" xfId="14"/>
    <cellStyle name="Normal 4" xfId="3"/>
    <cellStyle name="Normal 5" xfId="16"/>
    <cellStyle name="Porcentaje" xfId="2" builtinId="5"/>
    <cellStyle name="Porcentaje 2" xfId="15"/>
    <cellStyle name="Porcentaje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oficial.jalisco.gob.mx/peri%C3%B3dicos/periodico-oficial?combine=&amp;field_fecha2_value%5Bvalue%5D%5Bmonth%5D=5&amp;field_fecha2_value%5Bvalue%5D%5Bday%5D=29&amp;field_fecha2_value%5Bvalue%5D%5Byear%5D=2018" TargetMode="External"/><Relationship Id="rId2" Type="http://schemas.openxmlformats.org/officeDocument/2006/relationships/hyperlink" Target="https://periodicooficial.jalisco.gob.mx/peri%C3%B3dicos/periodico-oficial?combine=&amp;field_fecha2_value%5Bvalue%5D%5Bmonth%5D=3&amp;field_fecha2_value%5Bvalue%5D%5Bday%5D=22&amp;field_fecha2_value%5Bvalue%5D%5Byear%5D=2018" TargetMode="External"/><Relationship Id="rId1" Type="http://schemas.openxmlformats.org/officeDocument/2006/relationships/hyperlink" Target="https://www.dof.gob.mx/index.php?year=2018&amp;month=07&amp;day=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1"/>
  <sheetViews>
    <sheetView tabSelected="1" topLeftCell="A2" workbookViewId="0">
      <selection activeCell="G7" sqref="G7"/>
    </sheetView>
  </sheetViews>
  <sheetFormatPr baseColWidth="10" defaultColWidth="9.140625" defaultRowHeight="15" x14ac:dyDescent="0.25"/>
  <cols>
    <col min="1" max="1" width="8" bestFit="1" customWidth="1"/>
    <col min="2" max="2" width="21.42578125" customWidth="1"/>
    <col min="3" max="3" width="21.5703125" customWidth="1"/>
    <col min="4" max="4" width="19.28515625" customWidth="1"/>
    <col min="5" max="5" width="16.28515625" bestFit="1" customWidth="1"/>
    <col min="6" max="6" width="29.42578125" customWidth="1"/>
    <col min="7" max="7" width="34.85546875" customWidth="1"/>
    <col min="8" max="8" width="21" customWidth="1"/>
    <col min="9" max="9" width="21" style="13" customWidth="1"/>
    <col min="10" max="10" width="16.140625" customWidth="1"/>
    <col min="11" max="11" width="54.7109375" customWidth="1"/>
    <col min="12" max="12" width="24.140625" customWidth="1"/>
    <col min="13" max="13" width="33.85546875" customWidth="1"/>
    <col min="14" max="14" width="31.7109375" hidden="1" customWidth="1"/>
    <col min="15" max="15" width="21.5703125" customWidth="1"/>
    <col min="16" max="16" width="21.140625" customWidth="1"/>
    <col min="17" max="17" width="22.28515625" customWidth="1"/>
    <col min="18" max="18" width="24.5703125" customWidth="1"/>
    <col min="19" max="19" width="27.28515625" customWidth="1"/>
    <col min="20" max="20" width="25.7109375" customWidth="1"/>
    <col min="21" max="21" width="38.42578125" customWidth="1"/>
    <col min="22" max="22" width="16.140625" bestFit="1" customWidth="1"/>
    <col min="23" max="23" width="19.42578125" bestFit="1" customWidth="1"/>
    <col min="24" max="24" width="31.140625" bestFit="1" customWidth="1"/>
    <col min="25" max="25" width="30.85546875" bestFit="1" customWidth="1"/>
    <col min="26" max="26" width="16.5703125" bestFit="1" customWidth="1"/>
    <col min="27" max="27" width="26.28515625" customWidth="1"/>
    <col min="28" max="28" width="26.5703125" customWidth="1"/>
    <col min="29" max="29" width="24.7109375" customWidth="1"/>
    <col min="30" max="30" width="26.42578125" customWidth="1"/>
    <col min="31" max="31" width="14.42578125" bestFit="1" customWidth="1"/>
    <col min="32" max="32" width="25.140625" customWidth="1"/>
    <col min="33" max="33" width="13.5703125" bestFit="1" customWidth="1"/>
    <col min="34" max="34" width="43.42578125" customWidth="1"/>
    <col min="35" max="35" width="22.7109375" customWidth="1"/>
    <col min="36" max="36" width="22.140625" customWidth="1"/>
    <col min="37" max="37" width="26.85546875" customWidth="1"/>
    <col min="38" max="38" width="17.85546875" customWidth="1"/>
    <col min="39" max="39" width="31.42578125" customWidth="1"/>
    <col min="40" max="40" width="21.28515625" customWidth="1"/>
    <col min="41" max="41" width="22.28515625" bestFit="1" customWidth="1"/>
    <col min="42" max="42" width="26" customWidth="1"/>
    <col min="43" max="43" width="20.7109375" customWidth="1"/>
    <col min="44" max="44" width="41.28515625" bestFit="1" customWidth="1"/>
    <col min="45" max="45" width="30.42578125" customWidth="1"/>
    <col min="46" max="46" width="26.7109375" customWidth="1"/>
    <col min="47" max="47" width="26.28515625" customWidth="1"/>
    <col min="48" max="48" width="24.140625" customWidth="1"/>
    <col min="49" max="49" width="23.28515625" customWidth="1"/>
    <col min="50" max="50" width="34.5703125" customWidth="1"/>
    <col min="51" max="51" width="37.42578125" customWidth="1"/>
    <col min="52" max="52" width="32.28515625" customWidth="1"/>
    <col min="53" max="53" width="30" customWidth="1"/>
    <col min="54" max="54" width="16.5703125" customWidth="1"/>
    <col min="55" max="55" width="38" customWidth="1"/>
  </cols>
  <sheetData>
    <row r="1" spans="1:55" hidden="1" x14ac:dyDescent="0.25">
      <c r="A1" t="s">
        <v>0</v>
      </c>
    </row>
    <row r="2" spans="1:55" x14ac:dyDescent="0.25">
      <c r="A2" s="37" t="s">
        <v>1</v>
      </c>
      <c r="B2" s="38"/>
      <c r="C2" s="38"/>
      <c r="D2" s="37" t="s">
        <v>2</v>
      </c>
      <c r="E2" s="38"/>
      <c r="F2" s="38"/>
      <c r="G2" s="37" t="s">
        <v>3</v>
      </c>
      <c r="H2" s="38"/>
      <c r="I2" s="38"/>
      <c r="J2" s="38"/>
    </row>
    <row r="3" spans="1:55" x14ac:dyDescent="0.25">
      <c r="A3" s="39" t="s">
        <v>4</v>
      </c>
      <c r="B3" s="38"/>
      <c r="C3" s="38"/>
      <c r="D3" s="39" t="s">
        <v>5</v>
      </c>
      <c r="E3" s="38"/>
      <c r="F3" s="38"/>
      <c r="G3" s="39" t="s">
        <v>6</v>
      </c>
      <c r="H3" s="38"/>
      <c r="I3" s="38"/>
      <c r="J3" s="38"/>
    </row>
    <row r="4" spans="1:55" hidden="1" x14ac:dyDescent="0.25">
      <c r="A4" t="s">
        <v>7</v>
      </c>
      <c r="B4" t="s">
        <v>8</v>
      </c>
      <c r="C4" t="s">
        <v>8</v>
      </c>
      <c r="D4" t="s">
        <v>9</v>
      </c>
      <c r="E4" t="s">
        <v>9</v>
      </c>
      <c r="F4" t="s">
        <v>10</v>
      </c>
      <c r="G4" t="s">
        <v>7</v>
      </c>
      <c r="H4" t="s">
        <v>11</v>
      </c>
      <c r="J4" t="s">
        <v>8</v>
      </c>
      <c r="K4" t="s">
        <v>12</v>
      </c>
      <c r="L4" t="s">
        <v>8</v>
      </c>
      <c r="M4" t="s">
        <v>11</v>
      </c>
      <c r="N4" t="s">
        <v>11</v>
      </c>
      <c r="O4" t="s">
        <v>11</v>
      </c>
      <c r="P4" t="s">
        <v>12</v>
      </c>
      <c r="Q4" t="s">
        <v>12</v>
      </c>
      <c r="R4" t="s">
        <v>12</v>
      </c>
      <c r="S4" t="s">
        <v>12</v>
      </c>
      <c r="T4" t="s">
        <v>7</v>
      </c>
      <c r="U4" t="s">
        <v>12</v>
      </c>
      <c r="V4" t="s">
        <v>12</v>
      </c>
      <c r="W4" t="s">
        <v>12</v>
      </c>
      <c r="X4" t="s">
        <v>12</v>
      </c>
      <c r="Y4" t="s">
        <v>7</v>
      </c>
      <c r="Z4" t="s">
        <v>8</v>
      </c>
      <c r="AA4" t="s">
        <v>13</v>
      </c>
      <c r="AB4" t="s">
        <v>13</v>
      </c>
      <c r="AC4" t="s">
        <v>13</v>
      </c>
      <c r="AD4" t="s">
        <v>13</v>
      </c>
      <c r="AE4" t="s">
        <v>7</v>
      </c>
      <c r="AF4" t="s">
        <v>7</v>
      </c>
      <c r="AG4" t="s">
        <v>7</v>
      </c>
      <c r="AH4" t="s">
        <v>12</v>
      </c>
      <c r="AI4" t="s">
        <v>8</v>
      </c>
      <c r="AJ4" t="s">
        <v>8</v>
      </c>
      <c r="AK4" t="s">
        <v>11</v>
      </c>
      <c r="AL4" t="s">
        <v>11</v>
      </c>
      <c r="AM4" t="s">
        <v>10</v>
      </c>
      <c r="AN4" t="s">
        <v>9</v>
      </c>
      <c r="AO4" t="s">
        <v>7</v>
      </c>
      <c r="AP4" t="s">
        <v>7</v>
      </c>
      <c r="AQ4" t="s">
        <v>12</v>
      </c>
      <c r="AR4" t="s">
        <v>12</v>
      </c>
      <c r="AS4" t="s">
        <v>11</v>
      </c>
      <c r="AT4" t="s">
        <v>12</v>
      </c>
      <c r="AU4" t="s">
        <v>9</v>
      </c>
      <c r="AV4" t="s">
        <v>9</v>
      </c>
      <c r="AW4" t="s">
        <v>10</v>
      </c>
      <c r="AX4" t="s">
        <v>12</v>
      </c>
      <c r="AY4" t="s">
        <v>11</v>
      </c>
      <c r="AZ4" t="s">
        <v>11</v>
      </c>
      <c r="BA4" t="s">
        <v>11</v>
      </c>
      <c r="BB4" t="s">
        <v>11</v>
      </c>
      <c r="BC4" t="s">
        <v>12</v>
      </c>
    </row>
    <row r="5" spans="1:55" hidden="1" x14ac:dyDescent="0.25">
      <c r="A5" t="s">
        <v>14</v>
      </c>
      <c r="B5" t="s">
        <v>15</v>
      </c>
      <c r="C5" t="s">
        <v>16</v>
      </c>
      <c r="D5" t="s">
        <v>17</v>
      </c>
      <c r="E5" t="s">
        <v>18</v>
      </c>
      <c r="F5" t="s">
        <v>19</v>
      </c>
      <c r="G5" t="s">
        <v>20</v>
      </c>
      <c r="H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row>
    <row r="6" spans="1:55" x14ac:dyDescent="0.25">
      <c r="A6" s="37" t="s">
        <v>68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row>
    <row r="7" spans="1:55" s="7" customFormat="1" ht="51" x14ac:dyDescent="0.25">
      <c r="A7" s="8" t="s">
        <v>69</v>
      </c>
      <c r="B7" s="8" t="s">
        <v>70</v>
      </c>
      <c r="C7" s="8" t="s">
        <v>71</v>
      </c>
      <c r="D7" s="8" t="s">
        <v>72</v>
      </c>
      <c r="E7" s="8" t="s">
        <v>73</v>
      </c>
      <c r="F7" s="16" t="s">
        <v>667</v>
      </c>
      <c r="G7" s="8" t="s">
        <v>74</v>
      </c>
      <c r="H7" s="16" t="s">
        <v>75</v>
      </c>
      <c r="I7" s="16" t="s">
        <v>160</v>
      </c>
      <c r="J7" s="8" t="s">
        <v>76</v>
      </c>
      <c r="K7" s="8" t="s">
        <v>77</v>
      </c>
      <c r="L7" s="8" t="s">
        <v>78</v>
      </c>
      <c r="M7" s="16" t="s">
        <v>79</v>
      </c>
      <c r="N7" s="8" t="s">
        <v>80</v>
      </c>
      <c r="O7" s="16" t="s">
        <v>81</v>
      </c>
      <c r="P7" s="16" t="s">
        <v>82</v>
      </c>
      <c r="Q7" s="16" t="s">
        <v>83</v>
      </c>
      <c r="R7" s="16" t="s">
        <v>84</v>
      </c>
      <c r="S7" s="16" t="s">
        <v>85</v>
      </c>
      <c r="T7" s="16" t="s">
        <v>86</v>
      </c>
      <c r="U7" s="16" t="s">
        <v>87</v>
      </c>
      <c r="V7" s="16" t="s">
        <v>88</v>
      </c>
      <c r="W7" s="16" t="s">
        <v>89</v>
      </c>
      <c r="X7" s="16" t="s">
        <v>90</v>
      </c>
      <c r="Y7" s="16" t="s">
        <v>91</v>
      </c>
      <c r="Z7" s="8" t="s">
        <v>92</v>
      </c>
      <c r="AA7" s="8" t="s">
        <v>93</v>
      </c>
      <c r="AB7" s="8" t="s">
        <v>94</v>
      </c>
      <c r="AC7" s="8" t="s">
        <v>95</v>
      </c>
      <c r="AD7" s="8" t="s">
        <v>96</v>
      </c>
      <c r="AE7" s="8" t="s">
        <v>97</v>
      </c>
      <c r="AF7" s="8" t="s">
        <v>98</v>
      </c>
      <c r="AG7" s="8" t="s">
        <v>99</v>
      </c>
      <c r="AH7" s="8" t="s">
        <v>100</v>
      </c>
      <c r="AI7" s="8" t="s">
        <v>101</v>
      </c>
      <c r="AJ7" s="8" t="s">
        <v>102</v>
      </c>
      <c r="AK7" s="16" t="s">
        <v>103</v>
      </c>
      <c r="AL7" s="8" t="s">
        <v>104</v>
      </c>
      <c r="AM7" s="16" t="s">
        <v>131</v>
      </c>
      <c r="AN7" s="16" t="s">
        <v>105</v>
      </c>
      <c r="AO7" s="16" t="s">
        <v>106</v>
      </c>
      <c r="AP7" s="8" t="s">
        <v>107</v>
      </c>
      <c r="AQ7" s="8" t="s">
        <v>108</v>
      </c>
      <c r="AR7" s="8" t="s">
        <v>109</v>
      </c>
      <c r="AS7" s="16" t="s">
        <v>110</v>
      </c>
      <c r="AT7" s="8" t="s">
        <v>111</v>
      </c>
      <c r="AU7" s="8" t="s">
        <v>112</v>
      </c>
      <c r="AV7" s="16" t="s">
        <v>113</v>
      </c>
      <c r="AW7" s="16" t="s">
        <v>161</v>
      </c>
      <c r="AX7" s="16" t="s">
        <v>114</v>
      </c>
      <c r="AY7" s="16" t="s">
        <v>163</v>
      </c>
      <c r="AZ7" s="16" t="s">
        <v>164</v>
      </c>
      <c r="BA7" s="16" t="s">
        <v>115</v>
      </c>
      <c r="BB7" s="16" t="s">
        <v>116</v>
      </c>
      <c r="BC7" s="8" t="s">
        <v>117</v>
      </c>
    </row>
    <row r="8" spans="1:55" ht="75" x14ac:dyDescent="0.25">
      <c r="A8" s="9">
        <v>2018</v>
      </c>
      <c r="B8" s="2">
        <v>43101</v>
      </c>
      <c r="C8" s="2">
        <v>43465</v>
      </c>
      <c r="D8" s="3" t="s">
        <v>165</v>
      </c>
      <c r="E8" s="9" t="s">
        <v>118</v>
      </c>
      <c r="F8" s="45">
        <v>1</v>
      </c>
      <c r="G8" s="4" t="s">
        <v>168</v>
      </c>
      <c r="H8" s="3" t="s">
        <v>769</v>
      </c>
      <c r="I8" s="3" t="s">
        <v>663</v>
      </c>
      <c r="J8" s="2">
        <v>43109</v>
      </c>
      <c r="K8" s="20" t="s">
        <v>247</v>
      </c>
      <c r="L8" s="41">
        <v>43116</v>
      </c>
      <c r="M8" s="65" t="s">
        <v>761</v>
      </c>
      <c r="N8" s="23"/>
      <c r="O8" s="65" t="s">
        <v>761</v>
      </c>
      <c r="P8" s="4" t="s">
        <v>490</v>
      </c>
      <c r="Q8" s="4"/>
      <c r="R8" s="4"/>
      <c r="S8" s="22" t="s">
        <v>326</v>
      </c>
      <c r="T8" s="4" t="s">
        <v>435</v>
      </c>
      <c r="U8" s="10" t="s">
        <v>158</v>
      </c>
      <c r="V8" s="10" t="s">
        <v>153</v>
      </c>
      <c r="W8" s="10" t="s">
        <v>153</v>
      </c>
      <c r="X8" s="10" t="s">
        <v>153</v>
      </c>
      <c r="Y8" s="4" t="s">
        <v>168</v>
      </c>
      <c r="Z8" s="12">
        <v>43132</v>
      </c>
      <c r="AA8" s="26">
        <v>2843015.5603448278</v>
      </c>
      <c r="AB8" s="27">
        <f>AA8*1.16</f>
        <v>3297898.0500000003</v>
      </c>
      <c r="AC8" s="14">
        <v>0</v>
      </c>
      <c r="AD8" s="14">
        <v>0</v>
      </c>
      <c r="AE8" s="9" t="s">
        <v>154</v>
      </c>
      <c r="AF8" s="11" t="s">
        <v>159</v>
      </c>
      <c r="AG8" s="10" t="s">
        <v>155</v>
      </c>
      <c r="AH8" s="20" t="s">
        <v>247</v>
      </c>
      <c r="AI8" s="30">
        <v>43132</v>
      </c>
      <c r="AJ8" s="30">
        <v>43190</v>
      </c>
      <c r="AK8" s="10" t="s">
        <v>156</v>
      </c>
      <c r="AL8" s="10" t="s">
        <v>156</v>
      </c>
      <c r="AM8" s="33">
        <v>6121</v>
      </c>
      <c r="AN8" s="3" t="s">
        <v>381</v>
      </c>
      <c r="AO8" s="3" t="s">
        <v>382</v>
      </c>
      <c r="AP8" s="11" t="s">
        <v>159</v>
      </c>
      <c r="AQ8" s="3" t="s">
        <v>391</v>
      </c>
      <c r="AR8" s="20" t="s">
        <v>420</v>
      </c>
      <c r="AS8" s="40" t="s">
        <v>432</v>
      </c>
      <c r="AT8" s="11" t="s">
        <v>159</v>
      </c>
      <c r="AU8" s="9" t="s">
        <v>119</v>
      </c>
      <c r="AV8" s="4" t="s">
        <v>120</v>
      </c>
      <c r="AW8" s="10" t="s">
        <v>162</v>
      </c>
      <c r="AX8" s="10" t="s">
        <v>434</v>
      </c>
      <c r="AY8" s="17">
        <v>1</v>
      </c>
      <c r="AZ8" s="17">
        <v>1</v>
      </c>
      <c r="BA8" s="10" t="s">
        <v>156</v>
      </c>
      <c r="BB8" s="10" t="s">
        <v>156</v>
      </c>
      <c r="BC8" s="9" t="s">
        <v>153</v>
      </c>
    </row>
    <row r="9" spans="1:55" ht="90" x14ac:dyDescent="0.25">
      <c r="A9" s="9">
        <v>2018</v>
      </c>
      <c r="B9" s="2">
        <v>43101</v>
      </c>
      <c r="C9" s="2">
        <v>43465</v>
      </c>
      <c r="D9" s="3" t="s">
        <v>165</v>
      </c>
      <c r="E9" s="9" t="s">
        <v>118</v>
      </c>
      <c r="F9" s="45">
        <v>2</v>
      </c>
      <c r="G9" s="4" t="s">
        <v>169</v>
      </c>
      <c r="H9" s="3" t="s">
        <v>769</v>
      </c>
      <c r="I9" s="3" t="s">
        <v>663</v>
      </c>
      <c r="J9" s="2">
        <v>43109</v>
      </c>
      <c r="K9" s="20" t="s">
        <v>248</v>
      </c>
      <c r="L9" s="41">
        <v>43116</v>
      </c>
      <c r="M9" s="65" t="s">
        <v>761</v>
      </c>
      <c r="N9" s="23"/>
      <c r="O9" s="65" t="s">
        <v>761</v>
      </c>
      <c r="P9" s="4" t="s">
        <v>491</v>
      </c>
      <c r="Q9" s="4"/>
      <c r="R9" s="4"/>
      <c r="S9" s="22" t="s">
        <v>327</v>
      </c>
      <c r="T9" s="34" t="s">
        <v>436</v>
      </c>
      <c r="U9" s="10" t="s">
        <v>158</v>
      </c>
      <c r="V9" s="10" t="s">
        <v>153</v>
      </c>
      <c r="W9" s="10" t="s">
        <v>153</v>
      </c>
      <c r="X9" s="10" t="s">
        <v>153</v>
      </c>
      <c r="Y9" s="4" t="s">
        <v>169</v>
      </c>
      <c r="Z9" s="12">
        <v>43132</v>
      </c>
      <c r="AA9" s="26">
        <v>3318720.1379310344</v>
      </c>
      <c r="AB9" s="27">
        <f t="shared" ref="AB9:AB72" si="0">AA9*1.16</f>
        <v>3849715.36</v>
      </c>
      <c r="AC9" s="14">
        <v>0</v>
      </c>
      <c r="AD9" s="14">
        <v>0</v>
      </c>
      <c r="AE9" s="9" t="s">
        <v>154</v>
      </c>
      <c r="AF9" s="11" t="s">
        <v>159</v>
      </c>
      <c r="AG9" s="10" t="s">
        <v>155</v>
      </c>
      <c r="AH9" s="20" t="s">
        <v>248</v>
      </c>
      <c r="AI9" s="30">
        <v>43132</v>
      </c>
      <c r="AJ9" s="30">
        <v>43190</v>
      </c>
      <c r="AK9" s="10" t="s">
        <v>156</v>
      </c>
      <c r="AL9" s="10" t="s">
        <v>156</v>
      </c>
      <c r="AM9" s="33">
        <v>6121</v>
      </c>
      <c r="AN9" s="3" t="s">
        <v>381</v>
      </c>
      <c r="AO9" s="3" t="s">
        <v>382</v>
      </c>
      <c r="AP9" s="11" t="s">
        <v>159</v>
      </c>
      <c r="AQ9" s="3" t="s">
        <v>391</v>
      </c>
      <c r="AR9" s="20" t="s">
        <v>248</v>
      </c>
      <c r="AS9" s="40" t="s">
        <v>432</v>
      </c>
      <c r="AT9" s="11" t="s">
        <v>159</v>
      </c>
      <c r="AU9" s="9" t="s">
        <v>119</v>
      </c>
      <c r="AV9" s="4" t="s">
        <v>433</v>
      </c>
      <c r="AW9" s="10" t="s">
        <v>162</v>
      </c>
      <c r="AX9" s="10" t="s">
        <v>434</v>
      </c>
      <c r="AY9" s="17">
        <v>1</v>
      </c>
      <c r="AZ9" s="17">
        <v>1</v>
      </c>
      <c r="BA9" s="10" t="s">
        <v>156</v>
      </c>
      <c r="BB9" s="10" t="s">
        <v>156</v>
      </c>
      <c r="BC9" s="9" t="s">
        <v>153</v>
      </c>
    </row>
    <row r="10" spans="1:55" ht="75" x14ac:dyDescent="0.25">
      <c r="A10" s="9">
        <v>2018</v>
      </c>
      <c r="B10" s="2">
        <v>43101</v>
      </c>
      <c r="C10" s="2">
        <v>43465</v>
      </c>
      <c r="D10" s="3" t="s">
        <v>165</v>
      </c>
      <c r="E10" s="9" t="s">
        <v>118</v>
      </c>
      <c r="F10" s="45">
        <v>3</v>
      </c>
      <c r="G10" s="4" t="s">
        <v>170</v>
      </c>
      <c r="H10" s="3" t="s">
        <v>769</v>
      </c>
      <c r="I10" s="3" t="s">
        <v>663</v>
      </c>
      <c r="J10" s="2">
        <v>43122</v>
      </c>
      <c r="K10" s="20" t="s">
        <v>249</v>
      </c>
      <c r="L10" s="41">
        <v>43129</v>
      </c>
      <c r="M10" s="65" t="s">
        <v>761</v>
      </c>
      <c r="N10" s="23"/>
      <c r="O10" s="65" t="s">
        <v>761</v>
      </c>
      <c r="P10" s="4" t="s">
        <v>492</v>
      </c>
      <c r="Q10" s="4"/>
      <c r="R10" s="4"/>
      <c r="S10" s="22" t="s">
        <v>328</v>
      </c>
      <c r="T10" s="4" t="s">
        <v>437</v>
      </c>
      <c r="U10" s="10" t="s">
        <v>158</v>
      </c>
      <c r="V10" s="10" t="s">
        <v>153</v>
      </c>
      <c r="W10" s="10" t="s">
        <v>153</v>
      </c>
      <c r="X10" s="10" t="s">
        <v>153</v>
      </c>
      <c r="Y10" s="4" t="s">
        <v>170</v>
      </c>
      <c r="Z10" s="12">
        <v>43146</v>
      </c>
      <c r="AA10" s="26">
        <v>4094460.5603448278</v>
      </c>
      <c r="AB10" s="27">
        <f t="shared" si="0"/>
        <v>4749574.25</v>
      </c>
      <c r="AC10" s="14">
        <v>0</v>
      </c>
      <c r="AD10" s="14">
        <v>0</v>
      </c>
      <c r="AE10" s="9" t="s">
        <v>154</v>
      </c>
      <c r="AF10" s="11" t="s">
        <v>159</v>
      </c>
      <c r="AG10" s="10" t="s">
        <v>155</v>
      </c>
      <c r="AH10" s="20" t="s">
        <v>249</v>
      </c>
      <c r="AI10" s="30">
        <v>43146</v>
      </c>
      <c r="AJ10" s="30">
        <v>43205</v>
      </c>
      <c r="AK10" s="10" t="s">
        <v>156</v>
      </c>
      <c r="AL10" s="10" t="s">
        <v>156</v>
      </c>
      <c r="AM10" s="33">
        <v>6121</v>
      </c>
      <c r="AN10" s="3" t="s">
        <v>381</v>
      </c>
      <c r="AO10" s="3" t="s">
        <v>382</v>
      </c>
      <c r="AP10" s="11" t="s">
        <v>159</v>
      </c>
      <c r="AQ10" s="3" t="s">
        <v>391</v>
      </c>
      <c r="AR10" s="20" t="s">
        <v>249</v>
      </c>
      <c r="AS10" s="40" t="s">
        <v>432</v>
      </c>
      <c r="AT10" s="11" t="s">
        <v>159</v>
      </c>
      <c r="AU10" s="9" t="s">
        <v>119</v>
      </c>
      <c r="AV10" s="4" t="s">
        <v>433</v>
      </c>
      <c r="AW10" s="10" t="s">
        <v>162</v>
      </c>
      <c r="AX10" s="10" t="s">
        <v>434</v>
      </c>
      <c r="AY10" s="17">
        <v>1</v>
      </c>
      <c r="AZ10" s="17">
        <v>1</v>
      </c>
      <c r="BA10" s="10" t="s">
        <v>156</v>
      </c>
      <c r="BB10" s="10" t="s">
        <v>156</v>
      </c>
      <c r="BC10" s="9" t="s">
        <v>153</v>
      </c>
    </row>
    <row r="11" spans="1:55" ht="90" x14ac:dyDescent="0.25">
      <c r="A11" s="9">
        <v>2018</v>
      </c>
      <c r="B11" s="2">
        <v>43101</v>
      </c>
      <c r="C11" s="2">
        <v>43465</v>
      </c>
      <c r="D11" s="3" t="s">
        <v>165</v>
      </c>
      <c r="E11" s="9" t="s">
        <v>118</v>
      </c>
      <c r="F11" s="45">
        <v>4</v>
      </c>
      <c r="G11" s="4" t="s">
        <v>171</v>
      </c>
      <c r="H11" s="3" t="s">
        <v>769</v>
      </c>
      <c r="I11" s="3" t="s">
        <v>663</v>
      </c>
      <c r="J11" s="2">
        <v>43084</v>
      </c>
      <c r="K11" s="20" t="s">
        <v>250</v>
      </c>
      <c r="L11" s="41">
        <v>43089</v>
      </c>
      <c r="M11" s="65" t="s">
        <v>761</v>
      </c>
      <c r="N11" s="23"/>
      <c r="O11" s="65" t="s">
        <v>761</v>
      </c>
      <c r="P11" s="4" t="s">
        <v>493</v>
      </c>
      <c r="Q11" s="4"/>
      <c r="R11" s="4"/>
      <c r="S11" s="23" t="s">
        <v>329</v>
      </c>
      <c r="T11" s="3" t="s">
        <v>438</v>
      </c>
      <c r="U11" s="10" t="s">
        <v>158</v>
      </c>
      <c r="V11" s="10" t="s">
        <v>153</v>
      </c>
      <c r="W11" s="10" t="s">
        <v>153</v>
      </c>
      <c r="X11" s="10" t="s">
        <v>153</v>
      </c>
      <c r="Y11" s="4" t="s">
        <v>171</v>
      </c>
      <c r="Z11" s="12">
        <v>43112</v>
      </c>
      <c r="AA11" s="26">
        <v>1382173.5862068967</v>
      </c>
      <c r="AB11" s="27">
        <f t="shared" si="0"/>
        <v>1603321.36</v>
      </c>
      <c r="AC11" s="14">
        <v>0</v>
      </c>
      <c r="AD11" s="14">
        <v>0</v>
      </c>
      <c r="AE11" s="9" t="s">
        <v>154</v>
      </c>
      <c r="AF11" s="11" t="s">
        <v>159</v>
      </c>
      <c r="AG11" s="10" t="s">
        <v>155</v>
      </c>
      <c r="AH11" s="20" t="s">
        <v>250</v>
      </c>
      <c r="AI11" s="30">
        <v>43115</v>
      </c>
      <c r="AJ11" s="30">
        <v>43131</v>
      </c>
      <c r="AK11" s="10" t="s">
        <v>156</v>
      </c>
      <c r="AL11" s="10" t="s">
        <v>156</v>
      </c>
      <c r="AM11" s="33">
        <v>6131</v>
      </c>
      <c r="AN11" s="3" t="s">
        <v>381</v>
      </c>
      <c r="AO11" s="3" t="s">
        <v>382</v>
      </c>
      <c r="AP11" s="11" t="s">
        <v>159</v>
      </c>
      <c r="AQ11" s="3" t="s">
        <v>392</v>
      </c>
      <c r="AR11" s="20" t="s">
        <v>421</v>
      </c>
      <c r="AS11" s="40" t="s">
        <v>432</v>
      </c>
      <c r="AT11" s="11" t="s">
        <v>159</v>
      </c>
      <c r="AU11" s="9" t="s">
        <v>119</v>
      </c>
      <c r="AV11" s="4" t="s">
        <v>120</v>
      </c>
      <c r="AW11" s="10" t="s">
        <v>162</v>
      </c>
      <c r="AX11" s="10" t="s">
        <v>434</v>
      </c>
      <c r="AY11" s="17">
        <v>1</v>
      </c>
      <c r="AZ11" s="17">
        <v>1</v>
      </c>
      <c r="BA11" s="10" t="s">
        <v>156</v>
      </c>
      <c r="BB11" s="10" t="s">
        <v>156</v>
      </c>
      <c r="BC11" s="9" t="s">
        <v>153</v>
      </c>
    </row>
    <row r="12" spans="1:55" ht="90" x14ac:dyDescent="0.25">
      <c r="A12" s="9">
        <v>2018</v>
      </c>
      <c r="B12" s="2">
        <v>43101</v>
      </c>
      <c r="C12" s="2">
        <v>43465</v>
      </c>
      <c r="D12" s="3" t="s">
        <v>165</v>
      </c>
      <c r="E12" s="9" t="s">
        <v>118</v>
      </c>
      <c r="F12" s="45">
        <v>6</v>
      </c>
      <c r="G12" s="4" t="s">
        <v>172</v>
      </c>
      <c r="H12" s="3" t="s">
        <v>769</v>
      </c>
      <c r="I12" s="3" t="s">
        <v>663</v>
      </c>
      <c r="J12" s="2">
        <v>43084</v>
      </c>
      <c r="K12" s="20" t="s">
        <v>251</v>
      </c>
      <c r="L12" s="41">
        <v>43089</v>
      </c>
      <c r="M12" s="65" t="s">
        <v>761</v>
      </c>
      <c r="N12" s="23"/>
      <c r="O12" s="65" t="s">
        <v>761</v>
      </c>
      <c r="P12" s="4" t="s">
        <v>494</v>
      </c>
      <c r="Q12" s="4"/>
      <c r="R12" s="4"/>
      <c r="S12" s="22" t="s">
        <v>330</v>
      </c>
      <c r="T12" s="4" t="s">
        <v>439</v>
      </c>
      <c r="U12" s="10" t="s">
        <v>158</v>
      </c>
      <c r="V12" s="10" t="s">
        <v>153</v>
      </c>
      <c r="W12" s="10" t="s">
        <v>153</v>
      </c>
      <c r="X12" s="10" t="s">
        <v>153</v>
      </c>
      <c r="Y12" s="4" t="s">
        <v>172</v>
      </c>
      <c r="Z12" s="12">
        <v>43112</v>
      </c>
      <c r="AA12" s="26">
        <v>2620646.2586206901</v>
      </c>
      <c r="AB12" s="27">
        <f t="shared" si="0"/>
        <v>3039949.66</v>
      </c>
      <c r="AC12" s="14">
        <v>0</v>
      </c>
      <c r="AD12" s="14">
        <v>0</v>
      </c>
      <c r="AE12" s="9" t="s">
        <v>154</v>
      </c>
      <c r="AF12" s="11" t="s">
        <v>159</v>
      </c>
      <c r="AG12" s="10" t="s">
        <v>155</v>
      </c>
      <c r="AH12" s="20" t="s">
        <v>251</v>
      </c>
      <c r="AI12" s="30">
        <v>43115</v>
      </c>
      <c r="AJ12" s="30">
        <v>43159</v>
      </c>
      <c r="AK12" s="10" t="s">
        <v>156</v>
      </c>
      <c r="AL12" s="10" t="s">
        <v>156</v>
      </c>
      <c r="AM12" s="33">
        <v>6131</v>
      </c>
      <c r="AN12" s="3" t="s">
        <v>381</v>
      </c>
      <c r="AO12" s="3" t="s">
        <v>382</v>
      </c>
      <c r="AP12" s="11" t="s">
        <v>159</v>
      </c>
      <c r="AQ12" s="3" t="s">
        <v>393</v>
      </c>
      <c r="AR12" s="20" t="s">
        <v>422</v>
      </c>
      <c r="AS12" s="40" t="s">
        <v>432</v>
      </c>
      <c r="AT12" s="11" t="s">
        <v>159</v>
      </c>
      <c r="AU12" s="9" t="s">
        <v>119</v>
      </c>
      <c r="AV12" s="4" t="s">
        <v>120</v>
      </c>
      <c r="AW12" s="10" t="s">
        <v>162</v>
      </c>
      <c r="AX12" s="10" t="s">
        <v>434</v>
      </c>
      <c r="AY12" s="17">
        <v>1</v>
      </c>
      <c r="AZ12" s="17">
        <v>1</v>
      </c>
      <c r="BA12" s="10" t="s">
        <v>156</v>
      </c>
      <c r="BB12" s="10" t="s">
        <v>156</v>
      </c>
      <c r="BC12" s="9" t="s">
        <v>153</v>
      </c>
    </row>
    <row r="13" spans="1:55" ht="120" x14ac:dyDescent="0.25">
      <c r="A13" s="9">
        <v>2018</v>
      </c>
      <c r="B13" s="2">
        <v>43101</v>
      </c>
      <c r="C13" s="2">
        <v>43465</v>
      </c>
      <c r="D13" s="3" t="s">
        <v>165</v>
      </c>
      <c r="E13" s="9" t="s">
        <v>118</v>
      </c>
      <c r="F13" s="45">
        <v>10</v>
      </c>
      <c r="G13" s="4" t="s">
        <v>173</v>
      </c>
      <c r="H13" s="3" t="s">
        <v>769</v>
      </c>
      <c r="I13" s="3" t="s">
        <v>663</v>
      </c>
      <c r="J13" s="2">
        <v>43116</v>
      </c>
      <c r="K13" s="20" t="s">
        <v>252</v>
      </c>
      <c r="L13" s="41">
        <v>43119</v>
      </c>
      <c r="M13" s="65" t="s">
        <v>761</v>
      </c>
      <c r="N13" s="23"/>
      <c r="O13" s="65" t="s">
        <v>761</v>
      </c>
      <c r="P13" s="4" t="s">
        <v>495</v>
      </c>
      <c r="Q13" s="4"/>
      <c r="R13" s="4"/>
      <c r="S13" s="23" t="s">
        <v>331</v>
      </c>
      <c r="T13" s="35" t="s">
        <v>440</v>
      </c>
      <c r="U13" s="10" t="s">
        <v>158</v>
      </c>
      <c r="V13" s="10" t="s">
        <v>153</v>
      </c>
      <c r="W13" s="10" t="s">
        <v>153</v>
      </c>
      <c r="X13" s="10" t="s">
        <v>153</v>
      </c>
      <c r="Y13" s="4" t="s">
        <v>173</v>
      </c>
      <c r="Z13" s="12">
        <v>43143</v>
      </c>
      <c r="AA13" s="26">
        <v>4277030.1465517245</v>
      </c>
      <c r="AB13" s="27">
        <f t="shared" si="0"/>
        <v>4961354.97</v>
      </c>
      <c r="AC13" s="14">
        <v>0</v>
      </c>
      <c r="AD13" s="14">
        <v>0</v>
      </c>
      <c r="AE13" s="9" t="s">
        <v>154</v>
      </c>
      <c r="AF13" s="11" t="s">
        <v>159</v>
      </c>
      <c r="AG13" s="10" t="s">
        <v>155</v>
      </c>
      <c r="AH13" s="20" t="s">
        <v>252</v>
      </c>
      <c r="AI13" s="30">
        <v>43146</v>
      </c>
      <c r="AJ13" s="30">
        <v>43205</v>
      </c>
      <c r="AK13" s="10" t="s">
        <v>156</v>
      </c>
      <c r="AL13" s="10" t="s">
        <v>156</v>
      </c>
      <c r="AM13" s="33">
        <v>6131</v>
      </c>
      <c r="AN13" s="3" t="s">
        <v>381</v>
      </c>
      <c r="AO13" s="3" t="s">
        <v>382</v>
      </c>
      <c r="AP13" s="11" t="s">
        <v>159</v>
      </c>
      <c r="AQ13" s="3" t="s">
        <v>394</v>
      </c>
      <c r="AR13" s="20" t="s">
        <v>252</v>
      </c>
      <c r="AS13" s="40" t="s">
        <v>432</v>
      </c>
      <c r="AT13" s="11" t="s">
        <v>159</v>
      </c>
      <c r="AU13" s="9" t="s">
        <v>119</v>
      </c>
      <c r="AV13" s="4" t="s">
        <v>120</v>
      </c>
      <c r="AW13" s="10" t="s">
        <v>162</v>
      </c>
      <c r="AX13" s="10" t="s">
        <v>434</v>
      </c>
      <c r="AY13" s="17">
        <v>1</v>
      </c>
      <c r="AZ13" s="17">
        <v>1</v>
      </c>
      <c r="BA13" s="10" t="s">
        <v>156</v>
      </c>
      <c r="BB13" s="10" t="s">
        <v>156</v>
      </c>
      <c r="BC13" s="9" t="s">
        <v>153</v>
      </c>
    </row>
    <row r="14" spans="1:55" ht="105" x14ac:dyDescent="0.25">
      <c r="A14" s="9">
        <v>2018</v>
      </c>
      <c r="B14" s="2">
        <v>43101</v>
      </c>
      <c r="C14" s="2">
        <v>43465</v>
      </c>
      <c r="D14" s="3" t="s">
        <v>165</v>
      </c>
      <c r="E14" s="9" t="s">
        <v>118</v>
      </c>
      <c r="F14" s="45">
        <v>12</v>
      </c>
      <c r="G14" s="4" t="s">
        <v>174</v>
      </c>
      <c r="H14" s="3" t="s">
        <v>769</v>
      </c>
      <c r="I14" s="3" t="s">
        <v>663</v>
      </c>
      <c r="J14" s="2">
        <v>43116</v>
      </c>
      <c r="K14" s="20" t="s">
        <v>253</v>
      </c>
      <c r="L14" s="41">
        <v>43119</v>
      </c>
      <c r="M14" s="65" t="s">
        <v>761</v>
      </c>
      <c r="N14" s="23"/>
      <c r="O14" s="65" t="s">
        <v>761</v>
      </c>
      <c r="P14" s="4" t="s">
        <v>496</v>
      </c>
      <c r="Q14" s="4"/>
      <c r="R14" s="4"/>
      <c r="S14" s="22" t="s">
        <v>332</v>
      </c>
      <c r="T14" s="35" t="s">
        <v>441</v>
      </c>
      <c r="U14" s="10" t="s">
        <v>158</v>
      </c>
      <c r="V14" s="10" t="s">
        <v>153</v>
      </c>
      <c r="W14" s="10" t="s">
        <v>153</v>
      </c>
      <c r="X14" s="10" t="s">
        <v>153</v>
      </c>
      <c r="Y14" s="4" t="s">
        <v>174</v>
      </c>
      <c r="Z14" s="12">
        <v>43143</v>
      </c>
      <c r="AA14" s="26">
        <v>1754745.0431034483</v>
      </c>
      <c r="AB14" s="27">
        <f t="shared" si="0"/>
        <v>2035504.25</v>
      </c>
      <c r="AC14" s="14">
        <v>0</v>
      </c>
      <c r="AD14" s="14">
        <v>0</v>
      </c>
      <c r="AE14" s="9" t="s">
        <v>154</v>
      </c>
      <c r="AF14" s="11" t="s">
        <v>159</v>
      </c>
      <c r="AG14" s="10" t="s">
        <v>155</v>
      </c>
      <c r="AH14" s="20" t="s">
        <v>253</v>
      </c>
      <c r="AI14" s="30">
        <v>43146</v>
      </c>
      <c r="AJ14" s="30">
        <v>43205</v>
      </c>
      <c r="AK14" s="10" t="s">
        <v>156</v>
      </c>
      <c r="AL14" s="10" t="s">
        <v>156</v>
      </c>
      <c r="AM14" s="33">
        <v>6131</v>
      </c>
      <c r="AN14" s="3" t="s">
        <v>381</v>
      </c>
      <c r="AO14" s="3" t="s">
        <v>382</v>
      </c>
      <c r="AP14" s="11" t="s">
        <v>159</v>
      </c>
      <c r="AQ14" s="3" t="s">
        <v>394</v>
      </c>
      <c r="AR14" s="20" t="s">
        <v>423</v>
      </c>
      <c r="AS14" s="40" t="s">
        <v>432</v>
      </c>
      <c r="AT14" s="11" t="s">
        <v>159</v>
      </c>
      <c r="AU14" s="9" t="s">
        <v>119</v>
      </c>
      <c r="AV14" s="4" t="s">
        <v>120</v>
      </c>
      <c r="AW14" s="10" t="s">
        <v>162</v>
      </c>
      <c r="AX14" s="10" t="s">
        <v>434</v>
      </c>
      <c r="AY14" s="17">
        <v>1</v>
      </c>
      <c r="AZ14" s="17">
        <v>1</v>
      </c>
      <c r="BA14" s="10" t="s">
        <v>156</v>
      </c>
      <c r="BB14" s="10" t="s">
        <v>156</v>
      </c>
      <c r="BC14" s="9" t="s">
        <v>153</v>
      </c>
    </row>
    <row r="15" spans="1:55" ht="75" x14ac:dyDescent="0.25">
      <c r="A15" s="9">
        <v>2018</v>
      </c>
      <c r="B15" s="2">
        <v>43101</v>
      </c>
      <c r="C15" s="2">
        <v>43465</v>
      </c>
      <c r="D15" s="3" t="s">
        <v>165</v>
      </c>
      <c r="E15" s="9" t="s">
        <v>118</v>
      </c>
      <c r="F15" s="45">
        <v>16</v>
      </c>
      <c r="G15" s="4" t="s">
        <v>175</v>
      </c>
      <c r="H15" s="3" t="s">
        <v>769</v>
      </c>
      <c r="I15" s="3" t="s">
        <v>663</v>
      </c>
      <c r="J15" s="2">
        <v>43111</v>
      </c>
      <c r="K15" s="20" t="s">
        <v>254</v>
      </c>
      <c r="L15" s="41">
        <v>43119</v>
      </c>
      <c r="M15" s="65" t="s">
        <v>761</v>
      </c>
      <c r="N15" s="23"/>
      <c r="O15" s="65" t="s">
        <v>761</v>
      </c>
      <c r="P15" s="4" t="s">
        <v>497</v>
      </c>
      <c r="Q15" s="4"/>
      <c r="R15" s="4"/>
      <c r="S15" s="22" t="s">
        <v>333</v>
      </c>
      <c r="T15" s="4" t="s">
        <v>442</v>
      </c>
      <c r="U15" s="10" t="s">
        <v>158</v>
      </c>
      <c r="V15" s="10" t="s">
        <v>153</v>
      </c>
      <c r="W15" s="10" t="s">
        <v>153</v>
      </c>
      <c r="X15" s="10" t="s">
        <v>153</v>
      </c>
      <c r="Y15" s="4" t="s">
        <v>175</v>
      </c>
      <c r="Z15" s="12">
        <v>43145</v>
      </c>
      <c r="AA15" s="26">
        <v>3167296.0862068967</v>
      </c>
      <c r="AB15" s="27">
        <f t="shared" si="0"/>
        <v>3674063.46</v>
      </c>
      <c r="AC15" s="14">
        <v>0</v>
      </c>
      <c r="AD15" s="14">
        <v>0</v>
      </c>
      <c r="AE15" s="9" t="s">
        <v>154</v>
      </c>
      <c r="AF15" s="11" t="s">
        <v>159</v>
      </c>
      <c r="AG15" s="10" t="s">
        <v>155</v>
      </c>
      <c r="AH15" s="20" t="s">
        <v>254</v>
      </c>
      <c r="AI15" s="30">
        <v>43146</v>
      </c>
      <c r="AJ15" s="30">
        <v>43327</v>
      </c>
      <c r="AK15" s="10" t="s">
        <v>156</v>
      </c>
      <c r="AL15" s="10" t="s">
        <v>156</v>
      </c>
      <c r="AM15" s="33">
        <v>6131</v>
      </c>
      <c r="AN15" s="3" t="s">
        <v>381</v>
      </c>
      <c r="AO15" s="3" t="s">
        <v>382</v>
      </c>
      <c r="AP15" s="11" t="s">
        <v>159</v>
      </c>
      <c r="AQ15" s="3" t="s">
        <v>394</v>
      </c>
      <c r="AR15" s="20" t="s">
        <v>254</v>
      </c>
      <c r="AS15" s="40" t="s">
        <v>432</v>
      </c>
      <c r="AT15" s="11" t="s">
        <v>159</v>
      </c>
      <c r="AU15" s="9" t="s">
        <v>119</v>
      </c>
      <c r="AV15" s="4" t="s">
        <v>120</v>
      </c>
      <c r="AW15" s="10" t="s">
        <v>162</v>
      </c>
      <c r="AX15" s="10" t="s">
        <v>434</v>
      </c>
      <c r="AY15" s="17">
        <v>1</v>
      </c>
      <c r="AZ15" s="17">
        <v>1</v>
      </c>
      <c r="BA15" s="10" t="s">
        <v>156</v>
      </c>
      <c r="BB15" s="10" t="s">
        <v>156</v>
      </c>
      <c r="BC15" s="9" t="s">
        <v>153</v>
      </c>
    </row>
    <row r="16" spans="1:55" ht="75" x14ac:dyDescent="0.25">
      <c r="A16" s="9">
        <v>2018</v>
      </c>
      <c r="B16" s="2">
        <v>43101</v>
      </c>
      <c r="C16" s="2">
        <v>43465</v>
      </c>
      <c r="D16" s="3" t="s">
        <v>165</v>
      </c>
      <c r="E16" s="9" t="s">
        <v>118</v>
      </c>
      <c r="F16" s="45">
        <v>18</v>
      </c>
      <c r="G16" s="4" t="s">
        <v>176</v>
      </c>
      <c r="H16" s="3" t="s">
        <v>769</v>
      </c>
      <c r="I16" s="3" t="s">
        <v>663</v>
      </c>
      <c r="J16" s="2">
        <v>43102</v>
      </c>
      <c r="K16" s="20" t="s">
        <v>255</v>
      </c>
      <c r="L16" s="41">
        <v>43109</v>
      </c>
      <c r="M16" s="65" t="s">
        <v>761</v>
      </c>
      <c r="N16" s="23"/>
      <c r="O16" s="65" t="s">
        <v>761</v>
      </c>
      <c r="P16" s="4" t="s">
        <v>498</v>
      </c>
      <c r="Q16" s="4"/>
      <c r="R16" s="4"/>
      <c r="S16" s="22" t="s">
        <v>334</v>
      </c>
      <c r="T16" s="4" t="s">
        <v>443</v>
      </c>
      <c r="U16" s="10" t="s">
        <v>158</v>
      </c>
      <c r="V16" s="10" t="s">
        <v>153</v>
      </c>
      <c r="W16" s="10" t="s">
        <v>153</v>
      </c>
      <c r="X16" s="10" t="s">
        <v>153</v>
      </c>
      <c r="Y16" s="4" t="s">
        <v>176</v>
      </c>
      <c r="Z16" s="25">
        <v>43131</v>
      </c>
      <c r="AA16" s="26">
        <v>3284152.5862068967</v>
      </c>
      <c r="AB16" s="27">
        <f t="shared" si="0"/>
        <v>3809617</v>
      </c>
      <c r="AC16" s="14">
        <v>0</v>
      </c>
      <c r="AD16" s="14">
        <v>0</v>
      </c>
      <c r="AE16" s="9" t="s">
        <v>154</v>
      </c>
      <c r="AF16" s="11" t="s">
        <v>159</v>
      </c>
      <c r="AG16" s="10" t="s">
        <v>155</v>
      </c>
      <c r="AH16" s="20" t="s">
        <v>255</v>
      </c>
      <c r="AI16" s="30">
        <v>43132</v>
      </c>
      <c r="AJ16" s="30">
        <v>43174</v>
      </c>
      <c r="AK16" s="10" t="s">
        <v>156</v>
      </c>
      <c r="AL16" s="10" t="s">
        <v>156</v>
      </c>
      <c r="AM16" s="33">
        <v>6151</v>
      </c>
      <c r="AN16" s="3" t="s">
        <v>381</v>
      </c>
      <c r="AO16" s="3" t="s">
        <v>382</v>
      </c>
      <c r="AP16" s="11" t="s">
        <v>159</v>
      </c>
      <c r="AQ16" s="3" t="s">
        <v>395</v>
      </c>
      <c r="AR16" s="20" t="s">
        <v>255</v>
      </c>
      <c r="AS16" s="40" t="s">
        <v>432</v>
      </c>
      <c r="AT16" s="11" t="s">
        <v>159</v>
      </c>
      <c r="AU16" s="9" t="s">
        <v>119</v>
      </c>
      <c r="AV16" s="4" t="s">
        <v>120</v>
      </c>
      <c r="AW16" s="10" t="s">
        <v>162</v>
      </c>
      <c r="AX16" s="10" t="s">
        <v>434</v>
      </c>
      <c r="AY16" s="17">
        <v>1</v>
      </c>
      <c r="AZ16" s="17">
        <v>1</v>
      </c>
      <c r="BA16" s="10" t="s">
        <v>156</v>
      </c>
      <c r="BB16" s="10" t="s">
        <v>156</v>
      </c>
      <c r="BC16" s="9" t="s">
        <v>153</v>
      </c>
    </row>
    <row r="17" spans="1:55" ht="75" x14ac:dyDescent="0.25">
      <c r="A17" s="9">
        <v>2018</v>
      </c>
      <c r="B17" s="2">
        <v>43101</v>
      </c>
      <c r="C17" s="2">
        <v>43465</v>
      </c>
      <c r="D17" s="3" t="s">
        <v>165</v>
      </c>
      <c r="E17" s="9" t="s">
        <v>118</v>
      </c>
      <c r="F17" s="45">
        <v>20</v>
      </c>
      <c r="G17" s="18" t="s">
        <v>177</v>
      </c>
      <c r="H17" s="3" t="s">
        <v>769</v>
      </c>
      <c r="I17" s="3" t="s">
        <v>663</v>
      </c>
      <c r="J17" s="2">
        <v>43115</v>
      </c>
      <c r="K17" s="21" t="s">
        <v>256</v>
      </c>
      <c r="L17" s="41">
        <v>43122</v>
      </c>
      <c r="M17" s="65" t="s">
        <v>761</v>
      </c>
      <c r="N17" s="23"/>
      <c r="O17" s="65" t="s">
        <v>761</v>
      </c>
      <c r="P17" s="4" t="s">
        <v>499</v>
      </c>
      <c r="Q17" s="4"/>
      <c r="R17" s="4"/>
      <c r="S17" s="22" t="s">
        <v>335</v>
      </c>
      <c r="T17" s="4" t="s">
        <v>444</v>
      </c>
      <c r="U17" s="10" t="s">
        <v>158</v>
      </c>
      <c r="V17" s="10" t="s">
        <v>153</v>
      </c>
      <c r="W17" s="10" t="s">
        <v>153</v>
      </c>
      <c r="X17" s="10" t="s">
        <v>153</v>
      </c>
      <c r="Y17" s="18" t="s">
        <v>177</v>
      </c>
      <c r="Z17" s="25">
        <v>43145</v>
      </c>
      <c r="AA17" s="26">
        <v>2586177.112068966</v>
      </c>
      <c r="AB17" s="27">
        <f t="shared" si="0"/>
        <v>2999965.45</v>
      </c>
      <c r="AC17" s="14">
        <v>0</v>
      </c>
      <c r="AD17" s="14">
        <v>0</v>
      </c>
      <c r="AE17" s="9" t="s">
        <v>154</v>
      </c>
      <c r="AF17" s="11" t="s">
        <v>159</v>
      </c>
      <c r="AG17" s="10" t="s">
        <v>155</v>
      </c>
      <c r="AH17" s="21" t="s">
        <v>256</v>
      </c>
      <c r="AI17" s="31">
        <v>43146</v>
      </c>
      <c r="AJ17" s="31">
        <v>43266</v>
      </c>
      <c r="AK17" s="10" t="s">
        <v>156</v>
      </c>
      <c r="AL17" s="10" t="s">
        <v>156</v>
      </c>
      <c r="AM17" s="33">
        <v>6151</v>
      </c>
      <c r="AN17" s="3" t="s">
        <v>381</v>
      </c>
      <c r="AO17" s="3" t="s">
        <v>382</v>
      </c>
      <c r="AP17" s="11" t="s">
        <v>159</v>
      </c>
      <c r="AQ17" s="3" t="s">
        <v>394</v>
      </c>
      <c r="AR17" s="21" t="s">
        <v>424</v>
      </c>
      <c r="AS17" s="40" t="s">
        <v>432</v>
      </c>
      <c r="AT17" s="11" t="s">
        <v>159</v>
      </c>
      <c r="AU17" s="9" t="s">
        <v>119</v>
      </c>
      <c r="AV17" s="4" t="s">
        <v>120</v>
      </c>
      <c r="AW17" s="10" t="s">
        <v>162</v>
      </c>
      <c r="AX17" s="10" t="s">
        <v>434</v>
      </c>
      <c r="AY17" s="17">
        <v>1</v>
      </c>
      <c r="AZ17" s="17">
        <v>1</v>
      </c>
      <c r="BA17" s="10" t="s">
        <v>156</v>
      </c>
      <c r="BB17" s="10" t="s">
        <v>156</v>
      </c>
      <c r="BC17" s="9" t="s">
        <v>153</v>
      </c>
    </row>
    <row r="18" spans="1:55" ht="105" x14ac:dyDescent="0.25">
      <c r="A18" s="9">
        <v>2018</v>
      </c>
      <c r="B18" s="2">
        <v>43101</v>
      </c>
      <c r="C18" s="2">
        <v>43465</v>
      </c>
      <c r="D18" s="42" t="s">
        <v>166</v>
      </c>
      <c r="E18" s="9" t="s">
        <v>118</v>
      </c>
      <c r="F18" s="45">
        <v>26</v>
      </c>
      <c r="G18" s="4" t="s">
        <v>178</v>
      </c>
      <c r="H18" s="66" t="s">
        <v>765</v>
      </c>
      <c r="I18" s="3" t="s">
        <v>664</v>
      </c>
      <c r="J18" s="2">
        <v>43160</v>
      </c>
      <c r="K18" s="20" t="s">
        <v>257</v>
      </c>
      <c r="L18" s="41">
        <v>43165</v>
      </c>
      <c r="M18" s="65" t="s">
        <v>761</v>
      </c>
      <c r="N18" s="23"/>
      <c r="O18" s="65" t="s">
        <v>761</v>
      </c>
      <c r="P18" s="4" t="s">
        <v>500</v>
      </c>
      <c r="Q18" s="4"/>
      <c r="R18" s="4"/>
      <c r="S18" s="22" t="s">
        <v>336</v>
      </c>
      <c r="T18" s="4" t="s">
        <v>445</v>
      </c>
      <c r="U18" s="10" t="s">
        <v>158</v>
      </c>
      <c r="V18" s="10" t="s">
        <v>153</v>
      </c>
      <c r="W18" s="10" t="s">
        <v>153</v>
      </c>
      <c r="X18" s="10" t="s">
        <v>153</v>
      </c>
      <c r="Y18" s="4" t="s">
        <v>178</v>
      </c>
      <c r="Z18" s="12">
        <v>43202</v>
      </c>
      <c r="AA18" s="26">
        <v>5156348.0775862066</v>
      </c>
      <c r="AB18" s="27">
        <f t="shared" si="0"/>
        <v>5981363.7699999996</v>
      </c>
      <c r="AC18" s="14">
        <v>0</v>
      </c>
      <c r="AD18" s="14">
        <v>0</v>
      </c>
      <c r="AE18" s="9" t="s">
        <v>154</v>
      </c>
      <c r="AF18" s="11" t="s">
        <v>159</v>
      </c>
      <c r="AG18" s="10" t="s">
        <v>155</v>
      </c>
      <c r="AH18" s="20" t="s">
        <v>257</v>
      </c>
      <c r="AI18" s="32">
        <v>43206</v>
      </c>
      <c r="AJ18" s="30">
        <v>43312</v>
      </c>
      <c r="AK18" s="10" t="s">
        <v>156</v>
      </c>
      <c r="AL18" s="10" t="s">
        <v>156</v>
      </c>
      <c r="AM18" s="33">
        <v>6151</v>
      </c>
      <c r="AN18" s="3" t="s">
        <v>383</v>
      </c>
      <c r="AO18" s="3" t="s">
        <v>384</v>
      </c>
      <c r="AP18" s="11" t="s">
        <v>159</v>
      </c>
      <c r="AQ18" s="3" t="s">
        <v>396</v>
      </c>
      <c r="AR18" s="20" t="s">
        <v>257</v>
      </c>
      <c r="AS18" s="40" t="s">
        <v>432</v>
      </c>
      <c r="AT18" s="11" t="s">
        <v>159</v>
      </c>
      <c r="AU18" s="9" t="s">
        <v>119</v>
      </c>
      <c r="AV18" s="4" t="s">
        <v>433</v>
      </c>
      <c r="AW18" s="10" t="s">
        <v>162</v>
      </c>
      <c r="AX18" s="10" t="s">
        <v>434</v>
      </c>
      <c r="AY18" s="17">
        <v>1</v>
      </c>
      <c r="AZ18" s="17">
        <v>1</v>
      </c>
      <c r="BA18" s="10" t="s">
        <v>156</v>
      </c>
      <c r="BB18" s="10" t="s">
        <v>156</v>
      </c>
      <c r="BC18" s="9" t="s">
        <v>153</v>
      </c>
    </row>
    <row r="19" spans="1:55" ht="75" x14ac:dyDescent="0.25">
      <c r="A19" s="9">
        <v>2018</v>
      </c>
      <c r="B19" s="2">
        <v>43101</v>
      </c>
      <c r="C19" s="2">
        <v>43465</v>
      </c>
      <c r="D19" s="42" t="s">
        <v>166</v>
      </c>
      <c r="E19" s="9" t="s">
        <v>118</v>
      </c>
      <c r="F19" s="45">
        <v>27</v>
      </c>
      <c r="G19" s="4" t="s">
        <v>179</v>
      </c>
      <c r="H19" s="66" t="s">
        <v>765</v>
      </c>
      <c r="I19" s="3" t="s">
        <v>664</v>
      </c>
      <c r="J19" s="2">
        <v>43160</v>
      </c>
      <c r="K19" s="20" t="s">
        <v>258</v>
      </c>
      <c r="L19" s="41">
        <v>43165</v>
      </c>
      <c r="M19" s="65" t="s">
        <v>761</v>
      </c>
      <c r="N19" s="23"/>
      <c r="O19" s="65" t="s">
        <v>761</v>
      </c>
      <c r="P19" s="4" t="s">
        <v>501</v>
      </c>
      <c r="Q19" s="4"/>
      <c r="R19" s="4"/>
      <c r="S19" s="22" t="s">
        <v>337</v>
      </c>
      <c r="T19" s="4" t="s">
        <v>446</v>
      </c>
      <c r="U19" s="10" t="s">
        <v>158</v>
      </c>
      <c r="V19" s="10" t="s">
        <v>153</v>
      </c>
      <c r="W19" s="10" t="s">
        <v>153</v>
      </c>
      <c r="X19" s="10" t="s">
        <v>153</v>
      </c>
      <c r="Y19" s="4" t="s">
        <v>179</v>
      </c>
      <c r="Z19" s="12">
        <v>43202</v>
      </c>
      <c r="AA19" s="26">
        <v>6299302.6206896557</v>
      </c>
      <c r="AB19" s="27">
        <f t="shared" si="0"/>
        <v>7307191.04</v>
      </c>
      <c r="AC19" s="14">
        <v>0</v>
      </c>
      <c r="AD19" s="14">
        <v>0</v>
      </c>
      <c r="AE19" s="9" t="s">
        <v>154</v>
      </c>
      <c r="AF19" s="11" t="s">
        <v>159</v>
      </c>
      <c r="AG19" s="10" t="s">
        <v>155</v>
      </c>
      <c r="AH19" s="20" t="s">
        <v>258</v>
      </c>
      <c r="AI19" s="32">
        <v>43206</v>
      </c>
      <c r="AJ19" s="30">
        <v>43312</v>
      </c>
      <c r="AK19" s="10" t="s">
        <v>156</v>
      </c>
      <c r="AL19" s="10" t="s">
        <v>156</v>
      </c>
      <c r="AM19" s="33">
        <v>6151</v>
      </c>
      <c r="AN19" s="3" t="s">
        <v>383</v>
      </c>
      <c r="AO19" s="3" t="s">
        <v>384</v>
      </c>
      <c r="AP19" s="11" t="s">
        <v>159</v>
      </c>
      <c r="AQ19" s="3" t="s">
        <v>396</v>
      </c>
      <c r="AR19" s="20" t="s">
        <v>258</v>
      </c>
      <c r="AS19" s="40" t="s">
        <v>432</v>
      </c>
      <c r="AT19" s="11" t="s">
        <v>159</v>
      </c>
      <c r="AU19" s="9" t="s">
        <v>119</v>
      </c>
      <c r="AV19" s="4" t="s">
        <v>433</v>
      </c>
      <c r="AW19" s="10" t="s">
        <v>162</v>
      </c>
      <c r="AX19" s="10" t="s">
        <v>434</v>
      </c>
      <c r="AY19" s="17">
        <v>1</v>
      </c>
      <c r="AZ19" s="17">
        <v>1</v>
      </c>
      <c r="BA19" s="10" t="s">
        <v>156</v>
      </c>
      <c r="BB19" s="10" t="s">
        <v>156</v>
      </c>
      <c r="BC19" s="9" t="s">
        <v>153</v>
      </c>
    </row>
    <row r="20" spans="1:55" ht="120" x14ac:dyDescent="0.25">
      <c r="A20" s="9">
        <v>2018</v>
      </c>
      <c r="B20" s="2">
        <v>43101</v>
      </c>
      <c r="C20" s="2">
        <v>43465</v>
      </c>
      <c r="D20" s="42" t="s">
        <v>166</v>
      </c>
      <c r="E20" s="9" t="s">
        <v>118</v>
      </c>
      <c r="F20" s="45">
        <v>28</v>
      </c>
      <c r="G20" s="4" t="s">
        <v>180</v>
      </c>
      <c r="H20" s="66" t="s">
        <v>765</v>
      </c>
      <c r="I20" s="3" t="s">
        <v>664</v>
      </c>
      <c r="J20" s="2">
        <v>43160</v>
      </c>
      <c r="K20" s="20" t="s">
        <v>259</v>
      </c>
      <c r="L20" s="41">
        <v>43165</v>
      </c>
      <c r="M20" s="65" t="s">
        <v>761</v>
      </c>
      <c r="N20" s="23"/>
      <c r="O20" s="65" t="s">
        <v>761</v>
      </c>
      <c r="P20" s="4" t="s">
        <v>502</v>
      </c>
      <c r="Q20" s="4"/>
      <c r="R20" s="4"/>
      <c r="S20" s="22" t="s">
        <v>338</v>
      </c>
      <c r="T20" s="4" t="s">
        <v>447</v>
      </c>
      <c r="U20" s="10" t="s">
        <v>158</v>
      </c>
      <c r="V20" s="10" t="s">
        <v>153</v>
      </c>
      <c r="W20" s="10" t="s">
        <v>153</v>
      </c>
      <c r="X20" s="10" t="s">
        <v>153</v>
      </c>
      <c r="Y20" s="4" t="s">
        <v>180</v>
      </c>
      <c r="Z20" s="12">
        <v>43202</v>
      </c>
      <c r="AA20" s="26">
        <v>3638834.0172413797</v>
      </c>
      <c r="AB20" s="27">
        <f t="shared" si="0"/>
        <v>4221047.46</v>
      </c>
      <c r="AC20" s="14">
        <v>0</v>
      </c>
      <c r="AD20" s="14">
        <v>0</v>
      </c>
      <c r="AE20" s="9" t="s">
        <v>154</v>
      </c>
      <c r="AF20" s="11" t="s">
        <v>159</v>
      </c>
      <c r="AG20" s="10" t="s">
        <v>155</v>
      </c>
      <c r="AH20" s="20" t="s">
        <v>259</v>
      </c>
      <c r="AI20" s="32">
        <v>43206</v>
      </c>
      <c r="AJ20" s="30">
        <v>43312</v>
      </c>
      <c r="AK20" s="10" t="s">
        <v>156</v>
      </c>
      <c r="AL20" s="10" t="s">
        <v>156</v>
      </c>
      <c r="AM20" s="33">
        <v>6151</v>
      </c>
      <c r="AN20" s="3" t="s">
        <v>383</v>
      </c>
      <c r="AO20" s="3" t="s">
        <v>384</v>
      </c>
      <c r="AP20" s="11" t="s">
        <v>159</v>
      </c>
      <c r="AQ20" s="3" t="s">
        <v>392</v>
      </c>
      <c r="AR20" s="20" t="s">
        <v>259</v>
      </c>
      <c r="AS20" s="40" t="s">
        <v>432</v>
      </c>
      <c r="AT20" s="11" t="s">
        <v>159</v>
      </c>
      <c r="AU20" s="9" t="s">
        <v>119</v>
      </c>
      <c r="AV20" s="4" t="s">
        <v>120</v>
      </c>
      <c r="AW20" s="10" t="s">
        <v>162</v>
      </c>
      <c r="AX20" s="10" t="s">
        <v>434</v>
      </c>
      <c r="AY20" s="17">
        <v>1</v>
      </c>
      <c r="AZ20" s="17">
        <v>1</v>
      </c>
      <c r="BA20" s="10" t="s">
        <v>156</v>
      </c>
      <c r="BB20" s="10" t="s">
        <v>156</v>
      </c>
      <c r="BC20" s="9" t="s">
        <v>153</v>
      </c>
    </row>
    <row r="21" spans="1:55" ht="105" x14ac:dyDescent="0.25">
      <c r="A21" s="9">
        <v>2018</v>
      </c>
      <c r="B21" s="2">
        <v>43101</v>
      </c>
      <c r="C21" s="2">
        <v>43465</v>
      </c>
      <c r="D21" s="42" t="s">
        <v>166</v>
      </c>
      <c r="E21" s="9" t="s">
        <v>118</v>
      </c>
      <c r="F21" s="45">
        <v>29</v>
      </c>
      <c r="G21" s="4" t="s">
        <v>181</v>
      </c>
      <c r="H21" s="66" t="s">
        <v>765</v>
      </c>
      <c r="I21" s="3" t="s">
        <v>664</v>
      </c>
      <c r="J21" s="2">
        <v>43160</v>
      </c>
      <c r="K21" s="20" t="s">
        <v>260</v>
      </c>
      <c r="L21" s="41">
        <v>43166</v>
      </c>
      <c r="M21" s="65" t="s">
        <v>761</v>
      </c>
      <c r="N21" s="23"/>
      <c r="O21" s="65" t="s">
        <v>761</v>
      </c>
      <c r="P21" s="4" t="s">
        <v>503</v>
      </c>
      <c r="Q21" s="4"/>
      <c r="R21" s="4"/>
      <c r="S21" s="22" t="s">
        <v>339</v>
      </c>
      <c r="T21" s="4" t="s">
        <v>448</v>
      </c>
      <c r="U21" s="10" t="s">
        <v>158</v>
      </c>
      <c r="V21" s="10" t="s">
        <v>153</v>
      </c>
      <c r="W21" s="10" t="s">
        <v>153</v>
      </c>
      <c r="X21" s="10" t="s">
        <v>153</v>
      </c>
      <c r="Y21" s="4" t="s">
        <v>181</v>
      </c>
      <c r="Z21" s="12">
        <v>43203</v>
      </c>
      <c r="AA21" s="26">
        <v>4497741.1982758623</v>
      </c>
      <c r="AB21" s="27">
        <f t="shared" si="0"/>
        <v>5217379.79</v>
      </c>
      <c r="AC21" s="14">
        <v>0</v>
      </c>
      <c r="AD21" s="14">
        <v>0</v>
      </c>
      <c r="AE21" s="9" t="s">
        <v>154</v>
      </c>
      <c r="AF21" s="11" t="s">
        <v>159</v>
      </c>
      <c r="AG21" s="10" t="s">
        <v>155</v>
      </c>
      <c r="AH21" s="20" t="s">
        <v>260</v>
      </c>
      <c r="AI21" s="32">
        <v>43206</v>
      </c>
      <c r="AJ21" s="30">
        <v>43312</v>
      </c>
      <c r="AK21" s="10" t="s">
        <v>156</v>
      </c>
      <c r="AL21" s="10" t="s">
        <v>156</v>
      </c>
      <c r="AM21" s="33">
        <v>6151</v>
      </c>
      <c r="AN21" s="3" t="s">
        <v>383</v>
      </c>
      <c r="AO21" s="3" t="s">
        <v>384</v>
      </c>
      <c r="AP21" s="11" t="s">
        <v>159</v>
      </c>
      <c r="AQ21" s="3" t="s">
        <v>397</v>
      </c>
      <c r="AR21" s="20" t="s">
        <v>260</v>
      </c>
      <c r="AS21" s="40" t="s">
        <v>432</v>
      </c>
      <c r="AT21" s="11" t="s">
        <v>159</v>
      </c>
      <c r="AU21" s="9" t="s">
        <v>119</v>
      </c>
      <c r="AV21" s="4" t="s">
        <v>433</v>
      </c>
      <c r="AW21" s="10" t="s">
        <v>162</v>
      </c>
      <c r="AX21" s="10" t="s">
        <v>434</v>
      </c>
      <c r="AY21" s="17">
        <v>1</v>
      </c>
      <c r="AZ21" s="17">
        <v>1</v>
      </c>
      <c r="BA21" s="10" t="s">
        <v>156</v>
      </c>
      <c r="BB21" s="10" t="s">
        <v>156</v>
      </c>
      <c r="BC21" s="9" t="s">
        <v>153</v>
      </c>
    </row>
    <row r="22" spans="1:55" ht="90" x14ac:dyDescent="0.25">
      <c r="A22" s="9">
        <v>2018</v>
      </c>
      <c r="B22" s="2">
        <v>43101</v>
      </c>
      <c r="C22" s="2">
        <v>43465</v>
      </c>
      <c r="D22" s="42" t="s">
        <v>166</v>
      </c>
      <c r="E22" s="9" t="s">
        <v>118</v>
      </c>
      <c r="F22" s="45">
        <v>30</v>
      </c>
      <c r="G22" s="4" t="s">
        <v>182</v>
      </c>
      <c r="H22" s="66" t="s">
        <v>765</v>
      </c>
      <c r="I22" s="3" t="s">
        <v>664</v>
      </c>
      <c r="J22" s="2">
        <v>43160</v>
      </c>
      <c r="K22" s="20" t="s">
        <v>261</v>
      </c>
      <c r="L22" s="41">
        <v>43166</v>
      </c>
      <c r="M22" s="65" t="s">
        <v>761</v>
      </c>
      <c r="N22" s="23"/>
      <c r="O22" s="65" t="s">
        <v>761</v>
      </c>
      <c r="P22" s="4" t="s">
        <v>504</v>
      </c>
      <c r="Q22" s="4"/>
      <c r="R22" s="4"/>
      <c r="S22" s="22" t="s">
        <v>340</v>
      </c>
      <c r="T22" s="4" t="s">
        <v>449</v>
      </c>
      <c r="U22" s="10" t="s">
        <v>158</v>
      </c>
      <c r="V22" s="10" t="s">
        <v>153</v>
      </c>
      <c r="W22" s="10" t="s">
        <v>153</v>
      </c>
      <c r="X22" s="10" t="s">
        <v>153</v>
      </c>
      <c r="Y22" s="4" t="s">
        <v>182</v>
      </c>
      <c r="Z22" s="12">
        <v>43203</v>
      </c>
      <c r="AA22" s="26">
        <v>2186023.9396551726</v>
      </c>
      <c r="AB22" s="27">
        <f t="shared" si="0"/>
        <v>2535787.77</v>
      </c>
      <c r="AC22" s="14">
        <v>0</v>
      </c>
      <c r="AD22" s="14">
        <v>0</v>
      </c>
      <c r="AE22" s="9" t="s">
        <v>154</v>
      </c>
      <c r="AF22" s="11" t="s">
        <v>159</v>
      </c>
      <c r="AG22" s="10" t="s">
        <v>155</v>
      </c>
      <c r="AH22" s="20" t="s">
        <v>261</v>
      </c>
      <c r="AI22" s="32">
        <v>43206</v>
      </c>
      <c r="AJ22" s="30">
        <v>43312</v>
      </c>
      <c r="AK22" s="10" t="s">
        <v>156</v>
      </c>
      <c r="AL22" s="10" t="s">
        <v>156</v>
      </c>
      <c r="AM22" s="33">
        <v>6151</v>
      </c>
      <c r="AN22" s="3" t="s">
        <v>383</v>
      </c>
      <c r="AO22" s="3" t="s">
        <v>384</v>
      </c>
      <c r="AP22" s="11" t="s">
        <v>159</v>
      </c>
      <c r="AQ22" s="3" t="s">
        <v>398</v>
      </c>
      <c r="AR22" s="20" t="s">
        <v>261</v>
      </c>
      <c r="AS22" s="40" t="s">
        <v>432</v>
      </c>
      <c r="AT22" s="11" t="s">
        <v>159</v>
      </c>
      <c r="AU22" s="9" t="s">
        <v>119</v>
      </c>
      <c r="AV22" s="4" t="s">
        <v>433</v>
      </c>
      <c r="AW22" s="10" t="s">
        <v>162</v>
      </c>
      <c r="AX22" s="10" t="s">
        <v>434</v>
      </c>
      <c r="AY22" s="17">
        <v>1</v>
      </c>
      <c r="AZ22" s="17">
        <v>1</v>
      </c>
      <c r="BA22" s="10" t="s">
        <v>156</v>
      </c>
      <c r="BB22" s="10" t="s">
        <v>156</v>
      </c>
      <c r="BC22" s="9" t="s">
        <v>153</v>
      </c>
    </row>
    <row r="23" spans="1:55" ht="90" x14ac:dyDescent="0.25">
      <c r="A23" s="9">
        <v>2018</v>
      </c>
      <c r="B23" s="2">
        <v>43101</v>
      </c>
      <c r="C23" s="2">
        <v>43465</v>
      </c>
      <c r="D23" s="42" t="s">
        <v>166</v>
      </c>
      <c r="E23" s="9" t="s">
        <v>118</v>
      </c>
      <c r="F23" s="45">
        <v>31</v>
      </c>
      <c r="G23" s="4" t="s">
        <v>183</v>
      </c>
      <c r="H23" s="66" t="s">
        <v>765</v>
      </c>
      <c r="I23" s="3" t="s">
        <v>664</v>
      </c>
      <c r="J23" s="2">
        <v>43160</v>
      </c>
      <c r="K23" s="20" t="s">
        <v>262</v>
      </c>
      <c r="L23" s="41">
        <v>43166</v>
      </c>
      <c r="M23" s="65" t="s">
        <v>761</v>
      </c>
      <c r="N23" s="23"/>
      <c r="O23" s="65" t="s">
        <v>761</v>
      </c>
      <c r="P23" s="4" t="s">
        <v>505</v>
      </c>
      <c r="Q23" s="4"/>
      <c r="R23" s="4"/>
      <c r="S23" s="22" t="s">
        <v>135</v>
      </c>
      <c r="T23" s="4" t="s">
        <v>136</v>
      </c>
      <c r="U23" s="10" t="s">
        <v>158</v>
      </c>
      <c r="V23" s="10" t="s">
        <v>153</v>
      </c>
      <c r="W23" s="10" t="s">
        <v>153</v>
      </c>
      <c r="X23" s="10" t="s">
        <v>153</v>
      </c>
      <c r="Y23" s="4" t="s">
        <v>183</v>
      </c>
      <c r="Z23" s="12">
        <v>43203</v>
      </c>
      <c r="AA23" s="26">
        <v>3540699.4827586208</v>
      </c>
      <c r="AB23" s="27">
        <f t="shared" si="0"/>
        <v>4107211.4</v>
      </c>
      <c r="AC23" s="14">
        <v>0</v>
      </c>
      <c r="AD23" s="14">
        <v>0</v>
      </c>
      <c r="AE23" s="9" t="s">
        <v>154</v>
      </c>
      <c r="AF23" s="11" t="s">
        <v>159</v>
      </c>
      <c r="AG23" s="10" t="s">
        <v>155</v>
      </c>
      <c r="AH23" s="20" t="s">
        <v>262</v>
      </c>
      <c r="AI23" s="32">
        <v>43206</v>
      </c>
      <c r="AJ23" s="30">
        <v>43312</v>
      </c>
      <c r="AK23" s="10" t="s">
        <v>156</v>
      </c>
      <c r="AL23" s="10" t="s">
        <v>156</v>
      </c>
      <c r="AM23" s="33">
        <v>6151</v>
      </c>
      <c r="AN23" s="3" t="s">
        <v>383</v>
      </c>
      <c r="AO23" s="3" t="s">
        <v>384</v>
      </c>
      <c r="AP23" s="11" t="s">
        <v>159</v>
      </c>
      <c r="AQ23" s="3" t="s">
        <v>399</v>
      </c>
      <c r="AR23" s="20" t="s">
        <v>262</v>
      </c>
      <c r="AS23" s="40" t="s">
        <v>432</v>
      </c>
      <c r="AT23" s="11" t="s">
        <v>159</v>
      </c>
      <c r="AU23" s="9" t="s">
        <v>119</v>
      </c>
      <c r="AV23" s="4" t="s">
        <v>433</v>
      </c>
      <c r="AW23" s="10" t="s">
        <v>162</v>
      </c>
      <c r="AX23" s="10" t="s">
        <v>434</v>
      </c>
      <c r="AY23" s="17">
        <v>1</v>
      </c>
      <c r="AZ23" s="17">
        <v>1</v>
      </c>
      <c r="BA23" s="10" t="s">
        <v>156</v>
      </c>
      <c r="BB23" s="10" t="s">
        <v>156</v>
      </c>
      <c r="BC23" s="9" t="s">
        <v>153</v>
      </c>
    </row>
    <row r="24" spans="1:55" ht="75" x14ac:dyDescent="0.25">
      <c r="A24" s="9">
        <v>2018</v>
      </c>
      <c r="B24" s="2">
        <v>43101</v>
      </c>
      <c r="C24" s="2">
        <v>43465</v>
      </c>
      <c r="D24" s="3" t="s">
        <v>165</v>
      </c>
      <c r="E24" s="9" t="s">
        <v>118</v>
      </c>
      <c r="F24" s="45">
        <v>32</v>
      </c>
      <c r="G24" s="4" t="s">
        <v>184</v>
      </c>
      <c r="H24" s="3" t="s">
        <v>769</v>
      </c>
      <c r="I24" s="3" t="s">
        <v>663</v>
      </c>
      <c r="J24" s="2">
        <v>43129</v>
      </c>
      <c r="K24" s="20" t="s">
        <v>263</v>
      </c>
      <c r="L24" s="41">
        <v>43136</v>
      </c>
      <c r="M24" s="65" t="s">
        <v>761</v>
      </c>
      <c r="N24" s="23"/>
      <c r="O24" s="65" t="s">
        <v>761</v>
      </c>
      <c r="P24" s="4" t="s">
        <v>503</v>
      </c>
      <c r="Q24" s="4"/>
      <c r="R24" s="4"/>
      <c r="S24" s="23" t="s">
        <v>341</v>
      </c>
      <c r="T24" s="3" t="s">
        <v>450</v>
      </c>
      <c r="U24" s="10" t="s">
        <v>158</v>
      </c>
      <c r="V24" s="10" t="s">
        <v>153</v>
      </c>
      <c r="W24" s="10" t="s">
        <v>153</v>
      </c>
      <c r="X24" s="10" t="s">
        <v>153</v>
      </c>
      <c r="Y24" s="4" t="s">
        <v>184</v>
      </c>
      <c r="Z24" s="12">
        <v>43157</v>
      </c>
      <c r="AA24" s="26">
        <v>1676768.5172413795</v>
      </c>
      <c r="AB24" s="27">
        <f t="shared" si="0"/>
        <v>1945051.48</v>
      </c>
      <c r="AC24" s="14">
        <v>0</v>
      </c>
      <c r="AD24" s="14">
        <v>0</v>
      </c>
      <c r="AE24" s="9" t="s">
        <v>154</v>
      </c>
      <c r="AF24" s="11" t="s">
        <v>159</v>
      </c>
      <c r="AG24" s="10" t="s">
        <v>155</v>
      </c>
      <c r="AH24" s="20" t="s">
        <v>263</v>
      </c>
      <c r="AI24" s="30">
        <v>43160</v>
      </c>
      <c r="AJ24" s="30">
        <v>43190</v>
      </c>
      <c r="AK24" s="10" t="s">
        <v>156</v>
      </c>
      <c r="AL24" s="10" t="s">
        <v>156</v>
      </c>
      <c r="AM24" s="33">
        <v>6151</v>
      </c>
      <c r="AN24" s="3" t="s">
        <v>381</v>
      </c>
      <c r="AO24" s="3" t="s">
        <v>382</v>
      </c>
      <c r="AP24" s="11" t="s">
        <v>159</v>
      </c>
      <c r="AQ24" s="3" t="s">
        <v>394</v>
      </c>
      <c r="AR24" s="20" t="s">
        <v>425</v>
      </c>
      <c r="AS24" s="40" t="s">
        <v>432</v>
      </c>
      <c r="AT24" s="11" t="s">
        <v>159</v>
      </c>
      <c r="AU24" s="9" t="s">
        <v>119</v>
      </c>
      <c r="AV24" s="4" t="s">
        <v>120</v>
      </c>
      <c r="AW24" s="10" t="s">
        <v>162</v>
      </c>
      <c r="AX24" s="10" t="s">
        <v>434</v>
      </c>
      <c r="AY24" s="17">
        <v>1</v>
      </c>
      <c r="AZ24" s="17">
        <v>1</v>
      </c>
      <c r="BA24" s="10" t="s">
        <v>156</v>
      </c>
      <c r="BB24" s="10" t="s">
        <v>156</v>
      </c>
      <c r="BC24" s="9" t="s">
        <v>153</v>
      </c>
    </row>
    <row r="25" spans="1:55" ht="75" x14ac:dyDescent="0.25">
      <c r="A25" s="9">
        <v>2018</v>
      </c>
      <c r="B25" s="2">
        <v>43101</v>
      </c>
      <c r="C25" s="2">
        <v>43465</v>
      </c>
      <c r="D25" s="3" t="s">
        <v>165</v>
      </c>
      <c r="E25" s="9" t="s">
        <v>118</v>
      </c>
      <c r="F25" s="45">
        <v>33</v>
      </c>
      <c r="G25" s="4" t="s">
        <v>185</v>
      </c>
      <c r="H25" s="3" t="s">
        <v>769</v>
      </c>
      <c r="I25" s="3" t="s">
        <v>663</v>
      </c>
      <c r="J25" s="2">
        <v>43129</v>
      </c>
      <c r="K25" s="20" t="s">
        <v>264</v>
      </c>
      <c r="L25" s="41">
        <v>43136</v>
      </c>
      <c r="M25" s="65" t="s">
        <v>761</v>
      </c>
      <c r="N25" s="23"/>
      <c r="O25" s="65" t="s">
        <v>761</v>
      </c>
      <c r="P25" s="4" t="s">
        <v>492</v>
      </c>
      <c r="Q25" s="4"/>
      <c r="R25" s="4"/>
      <c r="S25" s="22" t="s">
        <v>342</v>
      </c>
      <c r="T25" s="4" t="s">
        <v>451</v>
      </c>
      <c r="U25" s="10" t="s">
        <v>158</v>
      </c>
      <c r="V25" s="10" t="s">
        <v>153</v>
      </c>
      <c r="W25" s="10" t="s">
        <v>153</v>
      </c>
      <c r="X25" s="10" t="s">
        <v>153</v>
      </c>
      <c r="Y25" s="4" t="s">
        <v>185</v>
      </c>
      <c r="Z25" s="12">
        <v>43159</v>
      </c>
      <c r="AA25" s="26">
        <v>2585359.5258620689</v>
      </c>
      <c r="AB25" s="27">
        <f t="shared" si="0"/>
        <v>2999017.05</v>
      </c>
      <c r="AC25" s="14">
        <v>0</v>
      </c>
      <c r="AD25" s="14">
        <v>0</v>
      </c>
      <c r="AE25" s="9" t="s">
        <v>154</v>
      </c>
      <c r="AF25" s="11" t="s">
        <v>159</v>
      </c>
      <c r="AG25" s="10" t="s">
        <v>155</v>
      </c>
      <c r="AH25" s="20" t="s">
        <v>264</v>
      </c>
      <c r="AI25" s="30">
        <v>43160</v>
      </c>
      <c r="AJ25" s="30">
        <v>43220</v>
      </c>
      <c r="AK25" s="10" t="s">
        <v>156</v>
      </c>
      <c r="AL25" s="10" t="s">
        <v>156</v>
      </c>
      <c r="AM25" s="33">
        <v>6151</v>
      </c>
      <c r="AN25" s="3" t="s">
        <v>381</v>
      </c>
      <c r="AO25" s="3" t="s">
        <v>382</v>
      </c>
      <c r="AP25" s="11" t="s">
        <v>159</v>
      </c>
      <c r="AQ25" s="3" t="s">
        <v>400</v>
      </c>
      <c r="AR25" s="20" t="s">
        <v>264</v>
      </c>
      <c r="AS25" s="40" t="s">
        <v>432</v>
      </c>
      <c r="AT25" s="11" t="s">
        <v>159</v>
      </c>
      <c r="AU25" s="9" t="s">
        <v>119</v>
      </c>
      <c r="AV25" s="4" t="s">
        <v>120</v>
      </c>
      <c r="AW25" s="10" t="s">
        <v>162</v>
      </c>
      <c r="AX25" s="10" t="s">
        <v>434</v>
      </c>
      <c r="AY25" s="17">
        <v>1</v>
      </c>
      <c r="AZ25" s="17">
        <v>1</v>
      </c>
      <c r="BA25" s="10" t="s">
        <v>156</v>
      </c>
      <c r="BB25" s="10" t="s">
        <v>156</v>
      </c>
      <c r="BC25" s="9" t="s">
        <v>153</v>
      </c>
    </row>
    <row r="26" spans="1:55" ht="75" x14ac:dyDescent="0.25">
      <c r="A26" s="9">
        <v>2018</v>
      </c>
      <c r="B26" s="2">
        <v>43101</v>
      </c>
      <c r="C26" s="2">
        <v>43465</v>
      </c>
      <c r="D26" s="42" t="s">
        <v>165</v>
      </c>
      <c r="E26" s="9" t="s">
        <v>118</v>
      </c>
      <c r="F26" s="45">
        <v>35</v>
      </c>
      <c r="G26" s="4" t="s">
        <v>186</v>
      </c>
      <c r="H26" s="3" t="s">
        <v>769</v>
      </c>
      <c r="I26" s="3" t="s">
        <v>663</v>
      </c>
      <c r="J26" s="2">
        <v>43129</v>
      </c>
      <c r="K26" s="20" t="s">
        <v>265</v>
      </c>
      <c r="L26" s="41">
        <v>43136</v>
      </c>
      <c r="M26" s="65" t="s">
        <v>761</v>
      </c>
      <c r="N26" s="23"/>
      <c r="O26" s="65" t="s">
        <v>761</v>
      </c>
      <c r="P26" s="4" t="s">
        <v>506</v>
      </c>
      <c r="Q26" s="4"/>
      <c r="R26" s="4"/>
      <c r="S26" s="22" t="s">
        <v>343</v>
      </c>
      <c r="T26" s="4" t="s">
        <v>452</v>
      </c>
      <c r="U26" s="10" t="s">
        <v>158</v>
      </c>
      <c r="V26" s="10" t="s">
        <v>153</v>
      </c>
      <c r="W26" s="10" t="s">
        <v>153</v>
      </c>
      <c r="X26" s="10" t="s">
        <v>153</v>
      </c>
      <c r="Y26" s="4" t="s">
        <v>186</v>
      </c>
      <c r="Z26" s="12">
        <v>43159</v>
      </c>
      <c r="AA26" s="26">
        <v>1676606.1637931035</v>
      </c>
      <c r="AB26" s="27">
        <f t="shared" si="0"/>
        <v>1944863.15</v>
      </c>
      <c r="AC26" s="14">
        <v>0</v>
      </c>
      <c r="AD26" s="14">
        <v>0</v>
      </c>
      <c r="AE26" s="9" t="s">
        <v>154</v>
      </c>
      <c r="AF26" s="11" t="s">
        <v>159</v>
      </c>
      <c r="AG26" s="10" t="s">
        <v>155</v>
      </c>
      <c r="AH26" s="20" t="s">
        <v>265</v>
      </c>
      <c r="AI26" s="30">
        <v>43160</v>
      </c>
      <c r="AJ26" s="30">
        <v>43220</v>
      </c>
      <c r="AK26" s="10" t="s">
        <v>156</v>
      </c>
      <c r="AL26" s="10" t="s">
        <v>156</v>
      </c>
      <c r="AM26" s="33">
        <v>6131</v>
      </c>
      <c r="AN26" s="3" t="s">
        <v>381</v>
      </c>
      <c r="AO26" s="3" t="s">
        <v>382</v>
      </c>
      <c r="AP26" s="11" t="s">
        <v>159</v>
      </c>
      <c r="AQ26" s="3" t="s">
        <v>401</v>
      </c>
      <c r="AR26" s="20" t="s">
        <v>426</v>
      </c>
      <c r="AS26" s="40" t="s">
        <v>432</v>
      </c>
      <c r="AT26" s="11" t="s">
        <v>159</v>
      </c>
      <c r="AU26" s="9" t="s">
        <v>119</v>
      </c>
      <c r="AV26" s="4" t="s">
        <v>120</v>
      </c>
      <c r="AW26" s="10" t="s">
        <v>162</v>
      </c>
      <c r="AX26" s="10" t="s">
        <v>434</v>
      </c>
      <c r="AY26" s="17">
        <v>1</v>
      </c>
      <c r="AZ26" s="17">
        <v>1</v>
      </c>
      <c r="BA26" s="10" t="s">
        <v>156</v>
      </c>
      <c r="BB26" s="10" t="s">
        <v>156</v>
      </c>
      <c r="BC26" s="9" t="s">
        <v>153</v>
      </c>
    </row>
    <row r="27" spans="1:55" ht="75" x14ac:dyDescent="0.25">
      <c r="A27" s="9">
        <v>2018</v>
      </c>
      <c r="B27" s="2">
        <v>43101</v>
      </c>
      <c r="C27" s="2">
        <v>43465</v>
      </c>
      <c r="D27" s="3" t="s">
        <v>167</v>
      </c>
      <c r="E27" s="9" t="s">
        <v>118</v>
      </c>
      <c r="F27" s="45">
        <v>37</v>
      </c>
      <c r="G27" s="4" t="s">
        <v>187</v>
      </c>
      <c r="H27" s="3" t="s">
        <v>769</v>
      </c>
      <c r="I27" s="3" t="s">
        <v>663</v>
      </c>
      <c r="J27" s="2">
        <v>43178</v>
      </c>
      <c r="K27" s="20" t="s">
        <v>266</v>
      </c>
      <c r="L27" s="41">
        <v>43185</v>
      </c>
      <c r="M27" s="65" t="s">
        <v>761</v>
      </c>
      <c r="N27" s="23"/>
      <c r="O27" s="65" t="s">
        <v>761</v>
      </c>
      <c r="P27" s="4" t="s">
        <v>507</v>
      </c>
      <c r="Q27" s="4"/>
      <c r="R27" s="4"/>
      <c r="S27" s="22" t="s">
        <v>344</v>
      </c>
      <c r="T27" s="4" t="s">
        <v>453</v>
      </c>
      <c r="U27" s="10" t="s">
        <v>158</v>
      </c>
      <c r="V27" s="10" t="s">
        <v>153</v>
      </c>
      <c r="W27" s="10" t="s">
        <v>153</v>
      </c>
      <c r="X27" s="10" t="s">
        <v>153</v>
      </c>
      <c r="Y27" s="4" t="s">
        <v>187</v>
      </c>
      <c r="Z27" s="12">
        <v>43202</v>
      </c>
      <c r="AA27" s="26">
        <v>2241261.6896551726</v>
      </c>
      <c r="AB27" s="27">
        <f t="shared" si="0"/>
        <v>2599863.56</v>
      </c>
      <c r="AC27" s="14">
        <v>0</v>
      </c>
      <c r="AD27" s="14">
        <v>0</v>
      </c>
      <c r="AE27" s="9" t="s">
        <v>154</v>
      </c>
      <c r="AF27" s="11" t="s">
        <v>159</v>
      </c>
      <c r="AG27" s="10" t="s">
        <v>155</v>
      </c>
      <c r="AH27" s="20" t="s">
        <v>266</v>
      </c>
      <c r="AI27" s="30">
        <v>43205</v>
      </c>
      <c r="AJ27" s="30">
        <v>43235</v>
      </c>
      <c r="AK27" s="10" t="s">
        <v>156</v>
      </c>
      <c r="AL27" s="10" t="s">
        <v>156</v>
      </c>
      <c r="AM27" s="33">
        <v>6131</v>
      </c>
      <c r="AN27" s="3" t="s">
        <v>381</v>
      </c>
      <c r="AO27" s="3" t="s">
        <v>382</v>
      </c>
      <c r="AP27" s="11" t="s">
        <v>159</v>
      </c>
      <c r="AQ27" s="3" t="s">
        <v>402</v>
      </c>
      <c r="AR27" s="20" t="s">
        <v>266</v>
      </c>
      <c r="AS27" s="40" t="s">
        <v>432</v>
      </c>
      <c r="AT27" s="11" t="s">
        <v>159</v>
      </c>
      <c r="AU27" s="9" t="s">
        <v>119</v>
      </c>
      <c r="AV27" s="4" t="s">
        <v>120</v>
      </c>
      <c r="AW27" s="10" t="s">
        <v>162</v>
      </c>
      <c r="AX27" s="10" t="s">
        <v>434</v>
      </c>
      <c r="AY27" s="17">
        <v>1</v>
      </c>
      <c r="AZ27" s="17">
        <v>1</v>
      </c>
      <c r="BA27" s="10" t="s">
        <v>156</v>
      </c>
      <c r="BB27" s="10" t="s">
        <v>156</v>
      </c>
      <c r="BC27" s="9" t="s">
        <v>153</v>
      </c>
    </row>
    <row r="28" spans="1:55" ht="75" x14ac:dyDescent="0.25">
      <c r="A28" s="9">
        <v>2018</v>
      </c>
      <c r="B28" s="2">
        <v>43101</v>
      </c>
      <c r="C28" s="2">
        <v>43465</v>
      </c>
      <c r="D28" s="3" t="s">
        <v>167</v>
      </c>
      <c r="E28" s="9" t="s">
        <v>118</v>
      </c>
      <c r="F28" s="45">
        <v>39</v>
      </c>
      <c r="G28" s="4" t="s">
        <v>188</v>
      </c>
      <c r="H28" s="3" t="s">
        <v>769</v>
      </c>
      <c r="I28" s="3" t="s">
        <v>663</v>
      </c>
      <c r="J28" s="2">
        <v>43137</v>
      </c>
      <c r="K28" s="20" t="s">
        <v>267</v>
      </c>
      <c r="L28" s="41">
        <v>43144</v>
      </c>
      <c r="M28" s="65" t="s">
        <v>761</v>
      </c>
      <c r="N28" s="23"/>
      <c r="O28" s="65" t="s">
        <v>761</v>
      </c>
      <c r="P28" s="4" t="s">
        <v>508</v>
      </c>
      <c r="Q28" s="4"/>
      <c r="R28" s="4"/>
      <c r="S28" s="22" t="s">
        <v>345</v>
      </c>
      <c r="T28" s="4" t="s">
        <v>454</v>
      </c>
      <c r="U28" s="10" t="s">
        <v>158</v>
      </c>
      <c r="V28" s="10" t="s">
        <v>153</v>
      </c>
      <c r="W28" s="10" t="s">
        <v>153</v>
      </c>
      <c r="X28" s="10" t="s">
        <v>153</v>
      </c>
      <c r="Y28" s="4" t="s">
        <v>188</v>
      </c>
      <c r="Z28" s="12">
        <v>43168</v>
      </c>
      <c r="AA28" s="26">
        <v>1670710.4827586208</v>
      </c>
      <c r="AB28" s="27">
        <f t="shared" si="0"/>
        <v>1938024.16</v>
      </c>
      <c r="AC28" s="14">
        <v>0</v>
      </c>
      <c r="AD28" s="14">
        <v>0</v>
      </c>
      <c r="AE28" s="9" t="s">
        <v>154</v>
      </c>
      <c r="AF28" s="11" t="s">
        <v>159</v>
      </c>
      <c r="AG28" s="10" t="s">
        <v>155</v>
      </c>
      <c r="AH28" s="20" t="s">
        <v>267</v>
      </c>
      <c r="AI28" s="30">
        <v>43169</v>
      </c>
      <c r="AJ28" s="30">
        <v>43190</v>
      </c>
      <c r="AK28" s="10" t="s">
        <v>156</v>
      </c>
      <c r="AL28" s="10" t="s">
        <v>156</v>
      </c>
      <c r="AM28" s="33">
        <v>6121</v>
      </c>
      <c r="AN28" s="3" t="s">
        <v>381</v>
      </c>
      <c r="AO28" s="3" t="s">
        <v>382</v>
      </c>
      <c r="AP28" s="11" t="s">
        <v>159</v>
      </c>
      <c r="AQ28" s="3" t="s">
        <v>396</v>
      </c>
      <c r="AR28" s="20" t="s">
        <v>267</v>
      </c>
      <c r="AS28" s="40" t="s">
        <v>432</v>
      </c>
      <c r="AT28" s="11" t="s">
        <v>159</v>
      </c>
      <c r="AU28" s="9" t="s">
        <v>119</v>
      </c>
      <c r="AV28" s="4" t="s">
        <v>120</v>
      </c>
      <c r="AW28" s="10" t="s">
        <v>162</v>
      </c>
      <c r="AX28" s="10" t="s">
        <v>434</v>
      </c>
      <c r="AY28" s="17">
        <v>1</v>
      </c>
      <c r="AZ28" s="17">
        <v>1</v>
      </c>
      <c r="BA28" s="10" t="s">
        <v>156</v>
      </c>
      <c r="BB28" s="10" t="s">
        <v>156</v>
      </c>
      <c r="BC28" s="9" t="s">
        <v>153</v>
      </c>
    </row>
    <row r="29" spans="1:55" ht="120" x14ac:dyDescent="0.25">
      <c r="A29" s="9">
        <v>2018</v>
      </c>
      <c r="B29" s="2">
        <v>43101</v>
      </c>
      <c r="C29" s="2">
        <v>43465</v>
      </c>
      <c r="D29" s="3" t="s">
        <v>167</v>
      </c>
      <c r="E29" s="9" t="s">
        <v>118</v>
      </c>
      <c r="F29" s="45">
        <v>40</v>
      </c>
      <c r="G29" s="4" t="s">
        <v>189</v>
      </c>
      <c r="H29" s="3" t="s">
        <v>769</v>
      </c>
      <c r="I29" s="3" t="s">
        <v>663</v>
      </c>
      <c r="J29" s="2">
        <v>43161</v>
      </c>
      <c r="K29" s="20" t="s">
        <v>268</v>
      </c>
      <c r="L29" s="41">
        <v>43171</v>
      </c>
      <c r="M29" s="65" t="s">
        <v>761</v>
      </c>
      <c r="N29" s="23"/>
      <c r="O29" s="65" t="s">
        <v>761</v>
      </c>
      <c r="P29" s="4" t="s">
        <v>509</v>
      </c>
      <c r="Q29" s="4"/>
      <c r="R29" s="4"/>
      <c r="S29" s="23" t="s">
        <v>346</v>
      </c>
      <c r="T29" s="3" t="s">
        <v>455</v>
      </c>
      <c r="U29" s="10" t="s">
        <v>158</v>
      </c>
      <c r="V29" s="10" t="s">
        <v>153</v>
      </c>
      <c r="W29" s="10" t="s">
        <v>153</v>
      </c>
      <c r="X29" s="10" t="s">
        <v>153</v>
      </c>
      <c r="Y29" s="4" t="s">
        <v>189</v>
      </c>
      <c r="Z29" s="12">
        <v>43189</v>
      </c>
      <c r="AA29" s="26">
        <v>1625054.8706896552</v>
      </c>
      <c r="AB29" s="27">
        <f t="shared" si="0"/>
        <v>1885063.65</v>
      </c>
      <c r="AC29" s="14">
        <v>0</v>
      </c>
      <c r="AD29" s="14">
        <v>0</v>
      </c>
      <c r="AE29" s="9" t="s">
        <v>154</v>
      </c>
      <c r="AF29" s="11" t="s">
        <v>159</v>
      </c>
      <c r="AG29" s="10" t="s">
        <v>155</v>
      </c>
      <c r="AH29" s="20" t="s">
        <v>268</v>
      </c>
      <c r="AI29" s="30">
        <v>43191</v>
      </c>
      <c r="AJ29" s="30">
        <v>43220</v>
      </c>
      <c r="AK29" s="10" t="s">
        <v>156</v>
      </c>
      <c r="AL29" s="10" t="s">
        <v>156</v>
      </c>
      <c r="AM29" s="33">
        <v>6131</v>
      </c>
      <c r="AN29" s="3" t="s">
        <v>381</v>
      </c>
      <c r="AO29" s="3" t="s">
        <v>382</v>
      </c>
      <c r="AP29" s="11" t="s">
        <v>159</v>
      </c>
      <c r="AQ29" s="3" t="s">
        <v>403</v>
      </c>
      <c r="AR29" s="20" t="s">
        <v>268</v>
      </c>
      <c r="AS29" s="40" t="s">
        <v>432</v>
      </c>
      <c r="AT29" s="11" t="s">
        <v>159</v>
      </c>
      <c r="AU29" s="9" t="s">
        <v>119</v>
      </c>
      <c r="AV29" s="4" t="s">
        <v>120</v>
      </c>
      <c r="AW29" s="10" t="s">
        <v>162</v>
      </c>
      <c r="AX29" s="10" t="s">
        <v>434</v>
      </c>
      <c r="AY29" s="17">
        <v>1</v>
      </c>
      <c r="AZ29" s="17">
        <v>1</v>
      </c>
      <c r="BA29" s="10" t="s">
        <v>156</v>
      </c>
      <c r="BB29" s="10" t="s">
        <v>156</v>
      </c>
      <c r="BC29" s="9" t="s">
        <v>153</v>
      </c>
    </row>
    <row r="30" spans="1:55" ht="75" x14ac:dyDescent="0.25">
      <c r="A30" s="9">
        <v>2018</v>
      </c>
      <c r="B30" s="2">
        <v>43101</v>
      </c>
      <c r="C30" s="2">
        <v>43465</v>
      </c>
      <c r="D30" s="3" t="s">
        <v>167</v>
      </c>
      <c r="E30" s="9" t="s">
        <v>118</v>
      </c>
      <c r="F30" s="45">
        <v>41</v>
      </c>
      <c r="G30" s="4" t="s">
        <v>190</v>
      </c>
      <c r="H30" s="3" t="s">
        <v>769</v>
      </c>
      <c r="I30" s="3" t="s">
        <v>663</v>
      </c>
      <c r="J30" s="2">
        <v>43146</v>
      </c>
      <c r="K30" s="20" t="s">
        <v>269</v>
      </c>
      <c r="L30" s="41">
        <v>43157</v>
      </c>
      <c r="M30" s="65" t="s">
        <v>761</v>
      </c>
      <c r="N30" s="23"/>
      <c r="O30" s="65" t="s">
        <v>761</v>
      </c>
      <c r="P30" s="4" t="s">
        <v>510</v>
      </c>
      <c r="Q30" s="4"/>
      <c r="R30" s="4"/>
      <c r="S30" s="22" t="s">
        <v>347</v>
      </c>
      <c r="T30" s="35" t="s">
        <v>456</v>
      </c>
      <c r="U30" s="10" t="s">
        <v>158</v>
      </c>
      <c r="V30" s="10" t="s">
        <v>153</v>
      </c>
      <c r="W30" s="10" t="s">
        <v>153</v>
      </c>
      <c r="X30" s="10" t="s">
        <v>153</v>
      </c>
      <c r="Y30" s="4" t="s">
        <v>190</v>
      </c>
      <c r="Z30" s="25">
        <v>43178</v>
      </c>
      <c r="AA30" s="26">
        <v>2598543.5086206901</v>
      </c>
      <c r="AB30" s="27">
        <f t="shared" si="0"/>
        <v>3014310.47</v>
      </c>
      <c r="AC30" s="14">
        <v>0</v>
      </c>
      <c r="AD30" s="14">
        <v>0</v>
      </c>
      <c r="AE30" s="9" t="s">
        <v>154</v>
      </c>
      <c r="AF30" s="11" t="s">
        <v>159</v>
      </c>
      <c r="AG30" s="10" t="s">
        <v>155</v>
      </c>
      <c r="AH30" s="20" t="s">
        <v>269</v>
      </c>
      <c r="AI30" s="30">
        <v>43179</v>
      </c>
      <c r="AJ30" s="30">
        <v>43251</v>
      </c>
      <c r="AK30" s="10" t="s">
        <v>156</v>
      </c>
      <c r="AL30" s="10" t="s">
        <v>156</v>
      </c>
      <c r="AM30" s="33">
        <v>6131</v>
      </c>
      <c r="AN30" s="3" t="s">
        <v>381</v>
      </c>
      <c r="AO30" s="3" t="s">
        <v>382</v>
      </c>
      <c r="AP30" s="11" t="s">
        <v>159</v>
      </c>
      <c r="AQ30" s="3" t="s">
        <v>404</v>
      </c>
      <c r="AR30" s="20" t="s">
        <v>269</v>
      </c>
      <c r="AS30" s="40" t="s">
        <v>432</v>
      </c>
      <c r="AT30" s="11" t="s">
        <v>159</v>
      </c>
      <c r="AU30" s="9" t="s">
        <v>119</v>
      </c>
      <c r="AV30" s="4" t="s">
        <v>120</v>
      </c>
      <c r="AW30" s="10" t="s">
        <v>162</v>
      </c>
      <c r="AX30" s="10" t="s">
        <v>434</v>
      </c>
      <c r="AY30" s="17">
        <v>1</v>
      </c>
      <c r="AZ30" s="17">
        <v>1</v>
      </c>
      <c r="BA30" s="10" t="s">
        <v>156</v>
      </c>
      <c r="BB30" s="10" t="s">
        <v>156</v>
      </c>
      <c r="BC30" s="9" t="s">
        <v>153</v>
      </c>
    </row>
    <row r="31" spans="1:55" ht="75" x14ac:dyDescent="0.25">
      <c r="A31" s="9">
        <v>2018</v>
      </c>
      <c r="B31" s="2">
        <v>43101</v>
      </c>
      <c r="C31" s="2">
        <v>43465</v>
      </c>
      <c r="D31" s="3" t="s">
        <v>167</v>
      </c>
      <c r="E31" s="9" t="s">
        <v>118</v>
      </c>
      <c r="F31" s="45">
        <v>42</v>
      </c>
      <c r="G31" s="4" t="s">
        <v>191</v>
      </c>
      <c r="H31" s="3" t="s">
        <v>769</v>
      </c>
      <c r="I31" s="3" t="s">
        <v>663</v>
      </c>
      <c r="J31" s="2">
        <v>43146</v>
      </c>
      <c r="K31" s="20" t="s">
        <v>270</v>
      </c>
      <c r="L31" s="41">
        <v>43157</v>
      </c>
      <c r="M31" s="65" t="s">
        <v>761</v>
      </c>
      <c r="N31" s="23"/>
      <c r="O31" s="65" t="s">
        <v>761</v>
      </c>
      <c r="P31" s="4" t="s">
        <v>494</v>
      </c>
      <c r="Q31" s="4"/>
      <c r="R31" s="4"/>
      <c r="S31" s="22" t="s">
        <v>330</v>
      </c>
      <c r="T31" s="4" t="s">
        <v>439</v>
      </c>
      <c r="U31" s="10" t="s">
        <v>158</v>
      </c>
      <c r="V31" s="10" t="s">
        <v>153</v>
      </c>
      <c r="W31" s="10" t="s">
        <v>153</v>
      </c>
      <c r="X31" s="10" t="s">
        <v>153</v>
      </c>
      <c r="Y31" s="4" t="s">
        <v>191</v>
      </c>
      <c r="Z31" s="25">
        <v>43178</v>
      </c>
      <c r="AA31" s="26">
        <v>4244120.5689655179</v>
      </c>
      <c r="AB31" s="27">
        <f t="shared" si="0"/>
        <v>4923179.8600000003</v>
      </c>
      <c r="AC31" s="14">
        <v>0</v>
      </c>
      <c r="AD31" s="14">
        <v>0</v>
      </c>
      <c r="AE31" s="9" t="s">
        <v>154</v>
      </c>
      <c r="AF31" s="11" t="s">
        <v>159</v>
      </c>
      <c r="AG31" s="10" t="s">
        <v>155</v>
      </c>
      <c r="AH31" s="20" t="s">
        <v>270</v>
      </c>
      <c r="AI31" s="30">
        <v>43179</v>
      </c>
      <c r="AJ31" s="30">
        <v>43251</v>
      </c>
      <c r="AK31" s="10" t="s">
        <v>156</v>
      </c>
      <c r="AL31" s="10" t="s">
        <v>156</v>
      </c>
      <c r="AM31" s="33">
        <v>6131</v>
      </c>
      <c r="AN31" s="3" t="s">
        <v>381</v>
      </c>
      <c r="AO31" s="3" t="s">
        <v>382</v>
      </c>
      <c r="AP31" s="11" t="s">
        <v>159</v>
      </c>
      <c r="AQ31" s="3" t="s">
        <v>404</v>
      </c>
      <c r="AR31" s="20" t="s">
        <v>270</v>
      </c>
      <c r="AS31" s="40" t="s">
        <v>432</v>
      </c>
      <c r="AT31" s="11" t="s">
        <v>159</v>
      </c>
      <c r="AU31" s="9" t="s">
        <v>119</v>
      </c>
      <c r="AV31" s="4" t="s">
        <v>120</v>
      </c>
      <c r="AW31" s="10" t="s">
        <v>162</v>
      </c>
      <c r="AX31" s="10" t="s">
        <v>434</v>
      </c>
      <c r="AY31" s="17">
        <v>1</v>
      </c>
      <c r="AZ31" s="17">
        <v>1</v>
      </c>
      <c r="BA31" s="10" t="s">
        <v>156</v>
      </c>
      <c r="BB31" s="10" t="s">
        <v>156</v>
      </c>
      <c r="BC31" s="9" t="s">
        <v>153</v>
      </c>
    </row>
    <row r="32" spans="1:55" ht="75" x14ac:dyDescent="0.25">
      <c r="A32" s="9">
        <v>2018</v>
      </c>
      <c r="B32" s="2">
        <v>43101</v>
      </c>
      <c r="C32" s="2">
        <v>43465</v>
      </c>
      <c r="D32" s="3" t="s">
        <v>167</v>
      </c>
      <c r="E32" s="9" t="s">
        <v>118</v>
      </c>
      <c r="F32" s="45">
        <v>43</v>
      </c>
      <c r="G32" s="4" t="s">
        <v>192</v>
      </c>
      <c r="H32" s="3" t="s">
        <v>769</v>
      </c>
      <c r="I32" s="3" t="s">
        <v>663</v>
      </c>
      <c r="J32" s="2">
        <v>43154</v>
      </c>
      <c r="K32" s="20" t="s">
        <v>271</v>
      </c>
      <c r="L32" s="41">
        <v>43166</v>
      </c>
      <c r="M32" s="65" t="s">
        <v>761</v>
      </c>
      <c r="N32" s="23"/>
      <c r="O32" s="65" t="s">
        <v>761</v>
      </c>
      <c r="P32" s="4" t="s">
        <v>493</v>
      </c>
      <c r="Q32" s="4"/>
      <c r="R32" s="4"/>
      <c r="S32" s="23" t="s">
        <v>329</v>
      </c>
      <c r="T32" s="3" t="s">
        <v>438</v>
      </c>
      <c r="U32" s="10" t="s">
        <v>158</v>
      </c>
      <c r="V32" s="10" t="s">
        <v>153</v>
      </c>
      <c r="W32" s="10" t="s">
        <v>153</v>
      </c>
      <c r="X32" s="10" t="s">
        <v>153</v>
      </c>
      <c r="Y32" s="4" t="s">
        <v>192</v>
      </c>
      <c r="Z32" s="12">
        <v>43189</v>
      </c>
      <c r="AA32" s="26">
        <v>3417778.9396551726</v>
      </c>
      <c r="AB32" s="27">
        <f t="shared" si="0"/>
        <v>3964623.57</v>
      </c>
      <c r="AC32" s="14">
        <v>0</v>
      </c>
      <c r="AD32" s="14">
        <v>0</v>
      </c>
      <c r="AE32" s="9" t="s">
        <v>154</v>
      </c>
      <c r="AF32" s="11" t="s">
        <v>159</v>
      </c>
      <c r="AG32" s="10" t="s">
        <v>155</v>
      </c>
      <c r="AH32" s="20" t="s">
        <v>271</v>
      </c>
      <c r="AI32" s="30">
        <v>43191</v>
      </c>
      <c r="AJ32" s="30">
        <v>43266</v>
      </c>
      <c r="AK32" s="10" t="s">
        <v>156</v>
      </c>
      <c r="AL32" s="10" t="s">
        <v>156</v>
      </c>
      <c r="AM32" s="33">
        <v>6131</v>
      </c>
      <c r="AN32" s="3" t="s">
        <v>381</v>
      </c>
      <c r="AO32" s="3" t="s">
        <v>382</v>
      </c>
      <c r="AP32" s="11" t="s">
        <v>159</v>
      </c>
      <c r="AQ32" s="3" t="s">
        <v>405</v>
      </c>
      <c r="AR32" s="20" t="s">
        <v>271</v>
      </c>
      <c r="AS32" s="40" t="s">
        <v>432</v>
      </c>
      <c r="AT32" s="11" t="s">
        <v>159</v>
      </c>
      <c r="AU32" s="9" t="s">
        <v>119</v>
      </c>
      <c r="AV32" s="4" t="s">
        <v>120</v>
      </c>
      <c r="AW32" s="10" t="s">
        <v>162</v>
      </c>
      <c r="AX32" s="10" t="s">
        <v>434</v>
      </c>
      <c r="AY32" s="17">
        <v>1</v>
      </c>
      <c r="AZ32" s="17">
        <v>1</v>
      </c>
      <c r="BA32" s="10" t="s">
        <v>156</v>
      </c>
      <c r="BB32" s="10" t="s">
        <v>156</v>
      </c>
      <c r="BC32" s="9" t="s">
        <v>153</v>
      </c>
    </row>
    <row r="33" spans="1:55" ht="90" x14ac:dyDescent="0.25">
      <c r="A33" s="9">
        <v>2018</v>
      </c>
      <c r="B33" s="2">
        <v>43101</v>
      </c>
      <c r="C33" s="2">
        <v>43465</v>
      </c>
      <c r="D33" s="3" t="s">
        <v>167</v>
      </c>
      <c r="E33" s="9" t="s">
        <v>118</v>
      </c>
      <c r="F33" s="45">
        <v>44</v>
      </c>
      <c r="G33" s="4" t="s">
        <v>193</v>
      </c>
      <c r="H33" s="3" t="s">
        <v>769</v>
      </c>
      <c r="I33" s="3" t="s">
        <v>663</v>
      </c>
      <c r="J33" s="2">
        <v>43154</v>
      </c>
      <c r="K33" s="20" t="s">
        <v>272</v>
      </c>
      <c r="L33" s="41">
        <v>43166</v>
      </c>
      <c r="M33" s="65" t="s">
        <v>761</v>
      </c>
      <c r="N33" s="23"/>
      <c r="O33" s="65" t="s">
        <v>761</v>
      </c>
      <c r="P33" s="4" t="s">
        <v>511</v>
      </c>
      <c r="Q33" s="4"/>
      <c r="R33" s="4"/>
      <c r="S33" s="22" t="s">
        <v>348</v>
      </c>
      <c r="T33" s="4" t="s">
        <v>457</v>
      </c>
      <c r="U33" s="10" t="s">
        <v>158</v>
      </c>
      <c r="V33" s="10" t="s">
        <v>153</v>
      </c>
      <c r="W33" s="10" t="s">
        <v>153</v>
      </c>
      <c r="X33" s="10" t="s">
        <v>153</v>
      </c>
      <c r="Y33" s="4" t="s">
        <v>193</v>
      </c>
      <c r="Z33" s="12">
        <v>43189</v>
      </c>
      <c r="AA33" s="26">
        <v>4580787.1982758623</v>
      </c>
      <c r="AB33" s="27">
        <f t="shared" si="0"/>
        <v>5313713.1499999994</v>
      </c>
      <c r="AC33" s="14">
        <v>0</v>
      </c>
      <c r="AD33" s="14">
        <v>0</v>
      </c>
      <c r="AE33" s="9" t="s">
        <v>154</v>
      </c>
      <c r="AF33" s="11" t="s">
        <v>159</v>
      </c>
      <c r="AG33" s="10" t="s">
        <v>155</v>
      </c>
      <c r="AH33" s="20" t="s">
        <v>272</v>
      </c>
      <c r="AI33" s="30">
        <v>43191</v>
      </c>
      <c r="AJ33" s="30">
        <v>43266</v>
      </c>
      <c r="AK33" s="10" t="s">
        <v>156</v>
      </c>
      <c r="AL33" s="10" t="s">
        <v>156</v>
      </c>
      <c r="AM33" s="33">
        <v>6131</v>
      </c>
      <c r="AN33" s="3" t="s">
        <v>381</v>
      </c>
      <c r="AO33" s="3" t="s">
        <v>382</v>
      </c>
      <c r="AP33" s="11" t="s">
        <v>159</v>
      </c>
      <c r="AQ33" s="3" t="s">
        <v>405</v>
      </c>
      <c r="AR33" s="20" t="s">
        <v>272</v>
      </c>
      <c r="AS33" s="40" t="s">
        <v>432</v>
      </c>
      <c r="AT33" s="11" t="s">
        <v>159</v>
      </c>
      <c r="AU33" s="9" t="s">
        <v>119</v>
      </c>
      <c r="AV33" s="4" t="s">
        <v>120</v>
      </c>
      <c r="AW33" s="10" t="s">
        <v>162</v>
      </c>
      <c r="AX33" s="10" t="s">
        <v>434</v>
      </c>
      <c r="AY33" s="17">
        <v>1</v>
      </c>
      <c r="AZ33" s="17">
        <v>1</v>
      </c>
      <c r="BA33" s="10" t="s">
        <v>156</v>
      </c>
      <c r="BB33" s="10" t="s">
        <v>156</v>
      </c>
      <c r="BC33" s="9" t="s">
        <v>153</v>
      </c>
    </row>
    <row r="34" spans="1:55" ht="75" x14ac:dyDescent="0.25">
      <c r="A34" s="9">
        <v>2018</v>
      </c>
      <c r="B34" s="2">
        <v>43101</v>
      </c>
      <c r="C34" s="2">
        <v>43465</v>
      </c>
      <c r="D34" s="3" t="s">
        <v>167</v>
      </c>
      <c r="E34" s="9" t="s">
        <v>118</v>
      </c>
      <c r="F34" s="45">
        <v>47</v>
      </c>
      <c r="G34" s="4" t="s">
        <v>194</v>
      </c>
      <c r="H34" s="3" t="s">
        <v>769</v>
      </c>
      <c r="I34" s="3" t="s">
        <v>663</v>
      </c>
      <c r="J34" s="2">
        <v>43189</v>
      </c>
      <c r="K34" s="20" t="s">
        <v>273</v>
      </c>
      <c r="L34" s="41">
        <v>43199</v>
      </c>
      <c r="M34" s="65" t="s">
        <v>761</v>
      </c>
      <c r="N34" s="23"/>
      <c r="O34" s="65" t="s">
        <v>761</v>
      </c>
      <c r="P34" s="4" t="s">
        <v>512</v>
      </c>
      <c r="Q34" s="4"/>
      <c r="R34" s="4"/>
      <c r="S34" s="22" t="s">
        <v>349</v>
      </c>
      <c r="T34" s="4" t="s">
        <v>458</v>
      </c>
      <c r="U34" s="10" t="s">
        <v>158</v>
      </c>
      <c r="V34" s="10" t="s">
        <v>153</v>
      </c>
      <c r="W34" s="10" t="s">
        <v>153</v>
      </c>
      <c r="X34" s="10" t="s">
        <v>153</v>
      </c>
      <c r="Y34" s="4" t="s">
        <v>194</v>
      </c>
      <c r="Z34" s="12">
        <v>43220</v>
      </c>
      <c r="AA34" s="26">
        <v>1622358.0775862071</v>
      </c>
      <c r="AB34" s="27">
        <f t="shared" si="0"/>
        <v>1881935.37</v>
      </c>
      <c r="AC34" s="14">
        <v>0</v>
      </c>
      <c r="AD34" s="14">
        <v>0</v>
      </c>
      <c r="AE34" s="9" t="s">
        <v>154</v>
      </c>
      <c r="AF34" s="11" t="s">
        <v>159</v>
      </c>
      <c r="AG34" s="10" t="s">
        <v>155</v>
      </c>
      <c r="AH34" s="20" t="s">
        <v>273</v>
      </c>
      <c r="AI34" s="30">
        <v>43221</v>
      </c>
      <c r="AJ34" s="30">
        <v>43250</v>
      </c>
      <c r="AK34" s="10" t="s">
        <v>156</v>
      </c>
      <c r="AL34" s="10" t="s">
        <v>156</v>
      </c>
      <c r="AM34" s="33">
        <v>6131</v>
      </c>
      <c r="AN34" s="3" t="s">
        <v>381</v>
      </c>
      <c r="AO34" s="3" t="s">
        <v>382</v>
      </c>
      <c r="AP34" s="11" t="s">
        <v>159</v>
      </c>
      <c r="AQ34" s="3" t="s">
        <v>401</v>
      </c>
      <c r="AR34" s="20" t="s">
        <v>273</v>
      </c>
      <c r="AS34" s="40" t="s">
        <v>432</v>
      </c>
      <c r="AT34" s="11" t="s">
        <v>159</v>
      </c>
      <c r="AU34" s="9" t="s">
        <v>119</v>
      </c>
      <c r="AV34" s="4" t="s">
        <v>120</v>
      </c>
      <c r="AW34" s="10" t="s">
        <v>162</v>
      </c>
      <c r="AX34" s="10" t="s">
        <v>434</v>
      </c>
      <c r="AY34" s="17">
        <v>1</v>
      </c>
      <c r="AZ34" s="17">
        <v>1</v>
      </c>
      <c r="BA34" s="10" t="s">
        <v>156</v>
      </c>
      <c r="BB34" s="10" t="s">
        <v>156</v>
      </c>
      <c r="BC34" s="9" t="s">
        <v>153</v>
      </c>
    </row>
    <row r="35" spans="1:55" ht="75" x14ac:dyDescent="0.25">
      <c r="A35" s="9">
        <v>2018</v>
      </c>
      <c r="B35" s="2">
        <v>43101</v>
      </c>
      <c r="C35" s="2">
        <v>43465</v>
      </c>
      <c r="D35" s="3" t="s">
        <v>167</v>
      </c>
      <c r="E35" s="9" t="s">
        <v>118</v>
      </c>
      <c r="F35" s="45">
        <v>48</v>
      </c>
      <c r="G35" s="4" t="s">
        <v>195</v>
      </c>
      <c r="H35" s="3" t="s">
        <v>769</v>
      </c>
      <c r="I35" s="3" t="s">
        <v>663</v>
      </c>
      <c r="J35" s="2">
        <v>43140</v>
      </c>
      <c r="K35" s="20" t="s">
        <v>274</v>
      </c>
      <c r="L35" s="41">
        <v>43150</v>
      </c>
      <c r="M35" s="65" t="s">
        <v>761</v>
      </c>
      <c r="N35" s="23"/>
      <c r="O35" s="65" t="s">
        <v>761</v>
      </c>
      <c r="P35" s="4" t="s">
        <v>513</v>
      </c>
      <c r="Q35" s="4"/>
      <c r="R35" s="4"/>
      <c r="S35" s="22" t="s">
        <v>350</v>
      </c>
      <c r="T35" s="4" t="s">
        <v>459</v>
      </c>
      <c r="U35" s="10" t="s">
        <v>158</v>
      </c>
      <c r="V35" s="10" t="s">
        <v>153</v>
      </c>
      <c r="W35" s="10" t="s">
        <v>153</v>
      </c>
      <c r="X35" s="10" t="s">
        <v>153</v>
      </c>
      <c r="Y35" s="4" t="s">
        <v>195</v>
      </c>
      <c r="Z35" s="12">
        <v>43172</v>
      </c>
      <c r="AA35" s="26">
        <v>2586112.25</v>
      </c>
      <c r="AB35" s="27">
        <f t="shared" si="0"/>
        <v>2999890.21</v>
      </c>
      <c r="AC35" s="14">
        <v>0</v>
      </c>
      <c r="AD35" s="14">
        <v>0</v>
      </c>
      <c r="AE35" s="9" t="s">
        <v>154</v>
      </c>
      <c r="AF35" s="11" t="s">
        <v>159</v>
      </c>
      <c r="AG35" s="10" t="s">
        <v>155</v>
      </c>
      <c r="AH35" s="20" t="s">
        <v>274</v>
      </c>
      <c r="AI35" s="30">
        <v>43174</v>
      </c>
      <c r="AJ35" s="30">
        <v>43220</v>
      </c>
      <c r="AK35" s="10" t="s">
        <v>156</v>
      </c>
      <c r="AL35" s="10" t="s">
        <v>156</v>
      </c>
      <c r="AM35" s="33">
        <v>6121</v>
      </c>
      <c r="AN35" s="3" t="s">
        <v>381</v>
      </c>
      <c r="AO35" s="3" t="s">
        <v>382</v>
      </c>
      <c r="AP35" s="11" t="s">
        <v>159</v>
      </c>
      <c r="AQ35" s="3" t="s">
        <v>406</v>
      </c>
      <c r="AR35" s="20" t="s">
        <v>274</v>
      </c>
      <c r="AS35" s="40" t="s">
        <v>432</v>
      </c>
      <c r="AT35" s="11" t="s">
        <v>159</v>
      </c>
      <c r="AU35" s="9" t="s">
        <v>119</v>
      </c>
      <c r="AV35" s="4" t="s">
        <v>120</v>
      </c>
      <c r="AW35" s="10" t="s">
        <v>162</v>
      </c>
      <c r="AX35" s="10" t="s">
        <v>434</v>
      </c>
      <c r="AY35" s="17">
        <v>1</v>
      </c>
      <c r="AZ35" s="17">
        <v>1</v>
      </c>
      <c r="BA35" s="10" t="s">
        <v>156</v>
      </c>
      <c r="BB35" s="10" t="s">
        <v>156</v>
      </c>
      <c r="BC35" s="9" t="s">
        <v>153</v>
      </c>
    </row>
    <row r="36" spans="1:55" ht="75" x14ac:dyDescent="0.25">
      <c r="A36" s="9">
        <v>2018</v>
      </c>
      <c r="B36" s="2">
        <v>43101</v>
      </c>
      <c r="C36" s="2">
        <v>43465</v>
      </c>
      <c r="D36" s="3" t="s">
        <v>167</v>
      </c>
      <c r="E36" s="9" t="s">
        <v>118</v>
      </c>
      <c r="F36" s="45">
        <v>49</v>
      </c>
      <c r="G36" s="4" t="s">
        <v>196</v>
      </c>
      <c r="H36" s="3" t="s">
        <v>769</v>
      </c>
      <c r="I36" s="3" t="s">
        <v>663</v>
      </c>
      <c r="J36" s="2">
        <v>43140</v>
      </c>
      <c r="K36" s="20" t="s">
        <v>275</v>
      </c>
      <c r="L36" s="41">
        <v>43150</v>
      </c>
      <c r="M36" s="65" t="s">
        <v>761</v>
      </c>
      <c r="N36" s="23"/>
      <c r="O36" s="65" t="s">
        <v>761</v>
      </c>
      <c r="P36" s="4" t="s">
        <v>514</v>
      </c>
      <c r="Q36" s="4"/>
      <c r="R36" s="4"/>
      <c r="S36" s="22" t="s">
        <v>351</v>
      </c>
      <c r="T36" s="4" t="s">
        <v>460</v>
      </c>
      <c r="U36" s="10" t="s">
        <v>158</v>
      </c>
      <c r="V36" s="10" t="s">
        <v>153</v>
      </c>
      <c r="W36" s="10" t="s">
        <v>153</v>
      </c>
      <c r="X36" s="10" t="s">
        <v>153</v>
      </c>
      <c r="Y36" s="4" t="s">
        <v>196</v>
      </c>
      <c r="Z36" s="12">
        <v>43172</v>
      </c>
      <c r="AA36" s="26">
        <v>4565913.3879310349</v>
      </c>
      <c r="AB36" s="27">
        <f t="shared" si="0"/>
        <v>5296459.53</v>
      </c>
      <c r="AC36" s="14">
        <v>0</v>
      </c>
      <c r="AD36" s="14">
        <v>0</v>
      </c>
      <c r="AE36" s="9" t="s">
        <v>154</v>
      </c>
      <c r="AF36" s="11" t="s">
        <v>159</v>
      </c>
      <c r="AG36" s="10" t="s">
        <v>155</v>
      </c>
      <c r="AH36" s="20" t="s">
        <v>275</v>
      </c>
      <c r="AI36" s="30">
        <v>43174</v>
      </c>
      <c r="AJ36" s="30">
        <v>43220</v>
      </c>
      <c r="AK36" s="10" t="s">
        <v>156</v>
      </c>
      <c r="AL36" s="10" t="s">
        <v>156</v>
      </c>
      <c r="AM36" s="33">
        <v>6151</v>
      </c>
      <c r="AN36" s="3" t="s">
        <v>381</v>
      </c>
      <c r="AO36" s="3" t="s">
        <v>382</v>
      </c>
      <c r="AP36" s="11" t="s">
        <v>159</v>
      </c>
      <c r="AQ36" s="3" t="s">
        <v>407</v>
      </c>
      <c r="AR36" s="20" t="s">
        <v>275</v>
      </c>
      <c r="AS36" s="40" t="s">
        <v>432</v>
      </c>
      <c r="AT36" s="11" t="s">
        <v>159</v>
      </c>
      <c r="AU36" s="9" t="s">
        <v>119</v>
      </c>
      <c r="AV36" s="4" t="s">
        <v>120</v>
      </c>
      <c r="AW36" s="10" t="s">
        <v>162</v>
      </c>
      <c r="AX36" s="10" t="s">
        <v>434</v>
      </c>
      <c r="AY36" s="17">
        <v>1</v>
      </c>
      <c r="AZ36" s="17">
        <v>1</v>
      </c>
      <c r="BA36" s="10" t="s">
        <v>156</v>
      </c>
      <c r="BB36" s="10" t="s">
        <v>156</v>
      </c>
      <c r="BC36" s="9" t="s">
        <v>153</v>
      </c>
    </row>
    <row r="37" spans="1:55" ht="90" x14ac:dyDescent="0.25">
      <c r="A37" s="9">
        <v>2018</v>
      </c>
      <c r="B37" s="2">
        <v>43101</v>
      </c>
      <c r="C37" s="2">
        <v>43465</v>
      </c>
      <c r="D37" s="4" t="s">
        <v>166</v>
      </c>
      <c r="E37" s="9" t="s">
        <v>118</v>
      </c>
      <c r="F37" s="45">
        <v>51</v>
      </c>
      <c r="G37" s="4" t="s">
        <v>197</v>
      </c>
      <c r="H37" s="66" t="s">
        <v>766</v>
      </c>
      <c r="I37" s="3" t="s">
        <v>664</v>
      </c>
      <c r="J37" s="2">
        <v>43181</v>
      </c>
      <c r="K37" s="20" t="s">
        <v>276</v>
      </c>
      <c r="L37" s="41">
        <v>43192</v>
      </c>
      <c r="M37" s="65" t="s">
        <v>761</v>
      </c>
      <c r="N37" s="23"/>
      <c r="O37" s="65" t="s">
        <v>761</v>
      </c>
      <c r="P37" s="4" t="s">
        <v>515</v>
      </c>
      <c r="Q37" s="4"/>
      <c r="R37" s="4"/>
      <c r="S37" s="22" t="s">
        <v>352</v>
      </c>
      <c r="T37" s="4" t="s">
        <v>461</v>
      </c>
      <c r="U37" s="10" t="s">
        <v>158</v>
      </c>
      <c r="V37" s="10" t="s">
        <v>153</v>
      </c>
      <c r="W37" s="10" t="s">
        <v>153</v>
      </c>
      <c r="X37" s="10" t="s">
        <v>153</v>
      </c>
      <c r="Y37" s="4" t="s">
        <v>197</v>
      </c>
      <c r="Z37" s="12">
        <v>43234</v>
      </c>
      <c r="AA37" s="26">
        <v>64428100.43103449</v>
      </c>
      <c r="AB37" s="27">
        <f t="shared" si="0"/>
        <v>74736596.5</v>
      </c>
      <c r="AC37" s="14">
        <v>0</v>
      </c>
      <c r="AD37" s="14">
        <v>0</v>
      </c>
      <c r="AE37" s="9" t="s">
        <v>154</v>
      </c>
      <c r="AF37" s="11" t="s">
        <v>159</v>
      </c>
      <c r="AG37" s="10" t="s">
        <v>155</v>
      </c>
      <c r="AH37" s="20" t="s">
        <v>276</v>
      </c>
      <c r="AI37" s="30">
        <v>43235</v>
      </c>
      <c r="AJ37" s="30">
        <v>43353</v>
      </c>
      <c r="AK37" s="10" t="s">
        <v>156</v>
      </c>
      <c r="AL37" s="10" t="s">
        <v>156</v>
      </c>
      <c r="AM37" s="33">
        <v>6131</v>
      </c>
      <c r="AN37" s="3" t="s">
        <v>381</v>
      </c>
      <c r="AO37" s="3" t="s">
        <v>382</v>
      </c>
      <c r="AP37" s="11" t="s">
        <v>159</v>
      </c>
      <c r="AQ37" s="3" t="s">
        <v>408</v>
      </c>
      <c r="AR37" s="20" t="s">
        <v>276</v>
      </c>
      <c r="AS37" s="40" t="s">
        <v>432</v>
      </c>
      <c r="AT37" s="11" t="s">
        <v>159</v>
      </c>
      <c r="AU37" s="9" t="s">
        <v>119</v>
      </c>
      <c r="AV37" s="4" t="s">
        <v>120</v>
      </c>
      <c r="AW37" s="10" t="s">
        <v>162</v>
      </c>
      <c r="AX37" s="10" t="s">
        <v>434</v>
      </c>
      <c r="AY37" s="17">
        <v>1</v>
      </c>
      <c r="AZ37" s="17">
        <v>1</v>
      </c>
      <c r="BA37" s="10" t="s">
        <v>156</v>
      </c>
      <c r="BB37" s="10" t="s">
        <v>156</v>
      </c>
      <c r="BC37" s="9" t="s">
        <v>153</v>
      </c>
    </row>
    <row r="38" spans="1:55" ht="120" x14ac:dyDescent="0.25">
      <c r="A38" s="9">
        <v>2018</v>
      </c>
      <c r="B38" s="2">
        <v>43101</v>
      </c>
      <c r="C38" s="2">
        <v>43465</v>
      </c>
      <c r="D38" s="3" t="s">
        <v>167</v>
      </c>
      <c r="E38" s="9" t="s">
        <v>118</v>
      </c>
      <c r="F38" s="45">
        <v>52</v>
      </c>
      <c r="G38" s="4" t="s">
        <v>198</v>
      </c>
      <c r="H38" s="3" t="s">
        <v>769</v>
      </c>
      <c r="I38" s="3" t="s">
        <v>663</v>
      </c>
      <c r="J38" s="2">
        <v>43160</v>
      </c>
      <c r="K38" s="20" t="s">
        <v>277</v>
      </c>
      <c r="L38" s="41">
        <v>43168</v>
      </c>
      <c r="M38" s="65" t="s">
        <v>761</v>
      </c>
      <c r="N38" s="23"/>
      <c r="O38" s="65" t="s">
        <v>761</v>
      </c>
      <c r="P38" s="4" t="s">
        <v>492</v>
      </c>
      <c r="Q38" s="4"/>
      <c r="R38" s="4"/>
      <c r="S38" s="23" t="s">
        <v>353</v>
      </c>
      <c r="T38" s="3" t="s">
        <v>462</v>
      </c>
      <c r="U38" s="10" t="s">
        <v>158</v>
      </c>
      <c r="V38" s="10" t="s">
        <v>153</v>
      </c>
      <c r="W38" s="10" t="s">
        <v>153</v>
      </c>
      <c r="X38" s="10" t="s">
        <v>153</v>
      </c>
      <c r="Y38" s="4" t="s">
        <v>198</v>
      </c>
      <c r="Z38" s="12">
        <v>43187</v>
      </c>
      <c r="AA38" s="26">
        <v>2198138.2327586208</v>
      </c>
      <c r="AB38" s="27">
        <f t="shared" si="0"/>
        <v>2549840.35</v>
      </c>
      <c r="AC38" s="14">
        <v>0</v>
      </c>
      <c r="AD38" s="14">
        <v>0</v>
      </c>
      <c r="AE38" s="9" t="s">
        <v>154</v>
      </c>
      <c r="AF38" s="11" t="s">
        <v>159</v>
      </c>
      <c r="AG38" s="10" t="s">
        <v>155</v>
      </c>
      <c r="AH38" s="20" t="s">
        <v>277</v>
      </c>
      <c r="AI38" s="30">
        <v>43192</v>
      </c>
      <c r="AJ38" s="30">
        <v>43266</v>
      </c>
      <c r="AK38" s="10" t="s">
        <v>156</v>
      </c>
      <c r="AL38" s="10" t="s">
        <v>156</v>
      </c>
      <c r="AM38" s="33">
        <v>6121</v>
      </c>
      <c r="AN38" s="3" t="s">
        <v>381</v>
      </c>
      <c r="AO38" s="3" t="s">
        <v>382</v>
      </c>
      <c r="AP38" s="11" t="s">
        <v>159</v>
      </c>
      <c r="AQ38" s="3" t="s">
        <v>394</v>
      </c>
      <c r="AR38" s="20" t="s">
        <v>277</v>
      </c>
      <c r="AS38" s="40" t="s">
        <v>432</v>
      </c>
      <c r="AT38" s="11" t="s">
        <v>159</v>
      </c>
      <c r="AU38" s="9" t="s">
        <v>119</v>
      </c>
      <c r="AV38" s="4" t="s">
        <v>120</v>
      </c>
      <c r="AW38" s="10" t="s">
        <v>162</v>
      </c>
      <c r="AX38" s="10" t="s">
        <v>434</v>
      </c>
      <c r="AY38" s="17">
        <v>1</v>
      </c>
      <c r="AZ38" s="17">
        <v>1</v>
      </c>
      <c r="BA38" s="10" t="s">
        <v>156</v>
      </c>
      <c r="BB38" s="10" t="s">
        <v>156</v>
      </c>
      <c r="BC38" s="9" t="s">
        <v>153</v>
      </c>
    </row>
    <row r="39" spans="1:55" ht="75" x14ac:dyDescent="0.25">
      <c r="A39" s="9">
        <v>2018</v>
      </c>
      <c r="B39" s="2">
        <v>43101</v>
      </c>
      <c r="C39" s="2">
        <v>43465</v>
      </c>
      <c r="D39" s="3" t="s">
        <v>167</v>
      </c>
      <c r="E39" s="9" t="s">
        <v>118</v>
      </c>
      <c r="F39" s="45">
        <v>53</v>
      </c>
      <c r="G39" s="4" t="s">
        <v>199</v>
      </c>
      <c r="H39" s="3" t="s">
        <v>769</v>
      </c>
      <c r="I39" s="3" t="s">
        <v>663</v>
      </c>
      <c r="J39" s="2">
        <v>43160</v>
      </c>
      <c r="K39" s="20" t="s">
        <v>278</v>
      </c>
      <c r="L39" s="41">
        <v>43168</v>
      </c>
      <c r="M39" s="65" t="s">
        <v>761</v>
      </c>
      <c r="N39" s="23"/>
      <c r="O39" s="65" t="s">
        <v>761</v>
      </c>
      <c r="P39" s="4" t="s">
        <v>516</v>
      </c>
      <c r="Q39" s="4"/>
      <c r="R39" s="4"/>
      <c r="S39" s="22" t="s">
        <v>354</v>
      </c>
      <c r="T39" s="4" t="s">
        <v>463</v>
      </c>
      <c r="U39" s="10" t="s">
        <v>158</v>
      </c>
      <c r="V39" s="10" t="s">
        <v>153</v>
      </c>
      <c r="W39" s="10" t="s">
        <v>153</v>
      </c>
      <c r="X39" s="10" t="s">
        <v>153</v>
      </c>
      <c r="Y39" s="4" t="s">
        <v>199</v>
      </c>
      <c r="Z39" s="12">
        <v>43187</v>
      </c>
      <c r="AA39" s="26">
        <v>4308847.7758620689</v>
      </c>
      <c r="AB39" s="27">
        <f t="shared" si="0"/>
        <v>4998263.42</v>
      </c>
      <c r="AC39" s="14">
        <v>0</v>
      </c>
      <c r="AD39" s="14">
        <v>0</v>
      </c>
      <c r="AE39" s="9" t="s">
        <v>154</v>
      </c>
      <c r="AF39" s="11" t="s">
        <v>159</v>
      </c>
      <c r="AG39" s="10" t="s">
        <v>155</v>
      </c>
      <c r="AH39" s="20" t="s">
        <v>278</v>
      </c>
      <c r="AI39" s="30">
        <v>43192</v>
      </c>
      <c r="AJ39" s="30">
        <v>43251</v>
      </c>
      <c r="AK39" s="10" t="s">
        <v>156</v>
      </c>
      <c r="AL39" s="10" t="s">
        <v>156</v>
      </c>
      <c r="AM39" s="33">
        <v>6151</v>
      </c>
      <c r="AN39" s="3" t="s">
        <v>381</v>
      </c>
      <c r="AO39" s="3" t="s">
        <v>382</v>
      </c>
      <c r="AP39" s="11" t="s">
        <v>159</v>
      </c>
      <c r="AQ39" s="3" t="s">
        <v>393</v>
      </c>
      <c r="AR39" s="20" t="s">
        <v>278</v>
      </c>
      <c r="AS39" s="40" t="s">
        <v>432</v>
      </c>
      <c r="AT39" s="11" t="s">
        <v>159</v>
      </c>
      <c r="AU39" s="9" t="s">
        <v>119</v>
      </c>
      <c r="AV39" s="4" t="s">
        <v>120</v>
      </c>
      <c r="AW39" s="10" t="s">
        <v>162</v>
      </c>
      <c r="AX39" s="10" t="s">
        <v>434</v>
      </c>
      <c r="AY39" s="17">
        <v>1</v>
      </c>
      <c r="AZ39" s="17">
        <v>1</v>
      </c>
      <c r="BA39" s="10" t="s">
        <v>156</v>
      </c>
      <c r="BB39" s="10" t="s">
        <v>156</v>
      </c>
      <c r="BC39" s="9" t="s">
        <v>153</v>
      </c>
    </row>
    <row r="40" spans="1:55" ht="210" x14ac:dyDescent="0.25">
      <c r="A40" s="9">
        <v>2018</v>
      </c>
      <c r="B40" s="2">
        <v>43101</v>
      </c>
      <c r="C40" s="2">
        <v>43465</v>
      </c>
      <c r="D40" s="3" t="s">
        <v>167</v>
      </c>
      <c r="E40" s="9" t="s">
        <v>118</v>
      </c>
      <c r="F40" s="45">
        <v>55</v>
      </c>
      <c r="G40" s="4" t="s">
        <v>200</v>
      </c>
      <c r="H40" s="3" t="s">
        <v>769</v>
      </c>
      <c r="I40" s="3" t="s">
        <v>663</v>
      </c>
      <c r="J40" s="2">
        <v>43175</v>
      </c>
      <c r="K40" s="20" t="s">
        <v>279</v>
      </c>
      <c r="L40" s="41">
        <v>43181</v>
      </c>
      <c r="M40" s="65" t="s">
        <v>761</v>
      </c>
      <c r="N40" s="23"/>
      <c r="O40" s="65" t="s">
        <v>761</v>
      </c>
      <c r="P40" s="4" t="s">
        <v>517</v>
      </c>
      <c r="Q40" s="4"/>
      <c r="R40" s="4"/>
      <c r="S40" s="22" t="s">
        <v>355</v>
      </c>
      <c r="T40" s="4" t="s">
        <v>464</v>
      </c>
      <c r="U40" s="10" t="s">
        <v>158</v>
      </c>
      <c r="V40" s="10" t="s">
        <v>153</v>
      </c>
      <c r="W40" s="10" t="s">
        <v>153</v>
      </c>
      <c r="X40" s="10" t="s">
        <v>153</v>
      </c>
      <c r="Y40" s="4" t="s">
        <v>200</v>
      </c>
      <c r="Z40" s="12">
        <v>43203</v>
      </c>
      <c r="AA40" s="26">
        <v>4783029.8793103453</v>
      </c>
      <c r="AB40" s="27">
        <f t="shared" si="0"/>
        <v>5548314.6600000001</v>
      </c>
      <c r="AC40" s="14">
        <v>0</v>
      </c>
      <c r="AD40" s="14">
        <v>0</v>
      </c>
      <c r="AE40" s="9" t="s">
        <v>154</v>
      </c>
      <c r="AF40" s="11" t="s">
        <v>159</v>
      </c>
      <c r="AG40" s="10" t="s">
        <v>155</v>
      </c>
      <c r="AH40" s="20" t="s">
        <v>279</v>
      </c>
      <c r="AI40" s="30">
        <v>43206</v>
      </c>
      <c r="AJ40" s="30">
        <v>43296</v>
      </c>
      <c r="AK40" s="10" t="s">
        <v>156</v>
      </c>
      <c r="AL40" s="10" t="s">
        <v>156</v>
      </c>
      <c r="AM40" s="33">
        <v>6121</v>
      </c>
      <c r="AN40" s="3" t="s">
        <v>381</v>
      </c>
      <c r="AO40" s="3" t="s">
        <v>382</v>
      </c>
      <c r="AP40" s="11" t="s">
        <v>159</v>
      </c>
      <c r="AQ40" s="3" t="s">
        <v>394</v>
      </c>
      <c r="AR40" s="20" t="s">
        <v>279</v>
      </c>
      <c r="AS40" s="40" t="s">
        <v>432</v>
      </c>
      <c r="AT40" s="11" t="s">
        <v>159</v>
      </c>
      <c r="AU40" s="9" t="s">
        <v>119</v>
      </c>
      <c r="AV40" s="4" t="s">
        <v>120</v>
      </c>
      <c r="AW40" s="10" t="s">
        <v>162</v>
      </c>
      <c r="AX40" s="10" t="s">
        <v>434</v>
      </c>
      <c r="AY40" s="17">
        <v>1</v>
      </c>
      <c r="AZ40" s="17">
        <v>1</v>
      </c>
      <c r="BA40" s="10" t="s">
        <v>156</v>
      </c>
      <c r="BB40" s="10" t="s">
        <v>156</v>
      </c>
      <c r="BC40" s="9" t="s">
        <v>153</v>
      </c>
    </row>
    <row r="41" spans="1:55" ht="75" x14ac:dyDescent="0.25">
      <c r="A41" s="9">
        <v>2018</v>
      </c>
      <c r="B41" s="2">
        <v>43101</v>
      </c>
      <c r="C41" s="2">
        <v>43465</v>
      </c>
      <c r="D41" s="3" t="s">
        <v>167</v>
      </c>
      <c r="E41" s="9" t="s">
        <v>118</v>
      </c>
      <c r="F41" s="45">
        <v>57</v>
      </c>
      <c r="G41" s="4" t="s">
        <v>201</v>
      </c>
      <c r="H41" s="3" t="s">
        <v>769</v>
      </c>
      <c r="I41" s="3" t="s">
        <v>663</v>
      </c>
      <c r="J41" s="2">
        <v>43160</v>
      </c>
      <c r="K41" s="20" t="s">
        <v>280</v>
      </c>
      <c r="L41" s="41">
        <v>43168</v>
      </c>
      <c r="M41" s="65" t="s">
        <v>761</v>
      </c>
      <c r="N41" s="23"/>
      <c r="O41" s="65" t="s">
        <v>761</v>
      </c>
      <c r="P41" s="4" t="s">
        <v>497</v>
      </c>
      <c r="Q41" s="4"/>
      <c r="R41" s="4"/>
      <c r="S41" s="22" t="s">
        <v>333</v>
      </c>
      <c r="T41" s="4" t="s">
        <v>442</v>
      </c>
      <c r="U41" s="10" t="s">
        <v>158</v>
      </c>
      <c r="V41" s="10" t="s">
        <v>153</v>
      </c>
      <c r="W41" s="10" t="s">
        <v>153</v>
      </c>
      <c r="X41" s="10" t="s">
        <v>153</v>
      </c>
      <c r="Y41" s="4" t="s">
        <v>201</v>
      </c>
      <c r="Z41" s="12">
        <v>43187</v>
      </c>
      <c r="AA41" s="26">
        <v>3761682.5689655179</v>
      </c>
      <c r="AB41" s="27">
        <f t="shared" si="0"/>
        <v>4363551.78</v>
      </c>
      <c r="AC41" s="14">
        <v>0</v>
      </c>
      <c r="AD41" s="14">
        <v>0</v>
      </c>
      <c r="AE41" s="9" t="s">
        <v>154</v>
      </c>
      <c r="AF41" s="11" t="s">
        <v>159</v>
      </c>
      <c r="AG41" s="10" t="s">
        <v>155</v>
      </c>
      <c r="AH41" s="20" t="s">
        <v>280</v>
      </c>
      <c r="AI41" s="30">
        <v>43192</v>
      </c>
      <c r="AJ41" s="30">
        <v>43266</v>
      </c>
      <c r="AK41" s="10" t="s">
        <v>156</v>
      </c>
      <c r="AL41" s="10" t="s">
        <v>156</v>
      </c>
      <c r="AM41" s="33">
        <v>6121</v>
      </c>
      <c r="AN41" s="3" t="s">
        <v>381</v>
      </c>
      <c r="AO41" s="3" t="s">
        <v>382</v>
      </c>
      <c r="AP41" s="11" t="s">
        <v>159</v>
      </c>
      <c r="AQ41" s="3" t="s">
        <v>391</v>
      </c>
      <c r="AR41" s="20" t="s">
        <v>280</v>
      </c>
      <c r="AS41" s="40" t="s">
        <v>432</v>
      </c>
      <c r="AT41" s="11" t="s">
        <v>159</v>
      </c>
      <c r="AU41" s="9" t="s">
        <v>119</v>
      </c>
      <c r="AV41" s="4" t="s">
        <v>120</v>
      </c>
      <c r="AW41" s="10" t="s">
        <v>162</v>
      </c>
      <c r="AX41" s="10" t="s">
        <v>434</v>
      </c>
      <c r="AY41" s="17">
        <v>1</v>
      </c>
      <c r="AZ41" s="17">
        <v>1</v>
      </c>
      <c r="BA41" s="10" t="s">
        <v>156</v>
      </c>
      <c r="BB41" s="10" t="s">
        <v>156</v>
      </c>
      <c r="BC41" s="9" t="s">
        <v>153</v>
      </c>
    </row>
    <row r="42" spans="1:55" ht="75" x14ac:dyDescent="0.25">
      <c r="A42" s="9">
        <v>2018</v>
      </c>
      <c r="B42" s="2">
        <v>43101</v>
      </c>
      <c r="C42" s="2">
        <v>43465</v>
      </c>
      <c r="D42" s="3" t="s">
        <v>167</v>
      </c>
      <c r="E42" s="9" t="s">
        <v>118</v>
      </c>
      <c r="F42" s="45">
        <v>62</v>
      </c>
      <c r="G42" s="4" t="s">
        <v>202</v>
      </c>
      <c r="H42" s="66" t="s">
        <v>768</v>
      </c>
      <c r="I42" s="3" t="s">
        <v>665</v>
      </c>
      <c r="J42" s="2">
        <v>43178</v>
      </c>
      <c r="K42" s="20" t="s">
        <v>281</v>
      </c>
      <c r="L42" s="41">
        <v>43185</v>
      </c>
      <c r="M42" s="65" t="s">
        <v>761</v>
      </c>
      <c r="N42" s="23"/>
      <c r="O42" s="65" t="s">
        <v>761</v>
      </c>
      <c r="P42" s="4" t="s">
        <v>518</v>
      </c>
      <c r="Q42" s="4"/>
      <c r="R42" s="4"/>
      <c r="S42" s="23" t="s">
        <v>356</v>
      </c>
      <c r="T42" s="3" t="s">
        <v>465</v>
      </c>
      <c r="U42" s="10" t="s">
        <v>158</v>
      </c>
      <c r="V42" s="10" t="s">
        <v>153</v>
      </c>
      <c r="W42" s="10" t="s">
        <v>153</v>
      </c>
      <c r="X42" s="10" t="s">
        <v>153</v>
      </c>
      <c r="Y42" s="4" t="s">
        <v>202</v>
      </c>
      <c r="Z42" s="12">
        <v>43202</v>
      </c>
      <c r="AA42" s="26">
        <v>3439304.9137931038</v>
      </c>
      <c r="AB42" s="27">
        <f t="shared" si="0"/>
        <v>3989593.7</v>
      </c>
      <c r="AC42" s="14">
        <v>0</v>
      </c>
      <c r="AD42" s="14">
        <v>0</v>
      </c>
      <c r="AE42" s="9" t="s">
        <v>154</v>
      </c>
      <c r="AF42" s="11" t="s">
        <v>159</v>
      </c>
      <c r="AG42" s="10" t="s">
        <v>155</v>
      </c>
      <c r="AH42" s="20" t="s">
        <v>281</v>
      </c>
      <c r="AI42" s="30">
        <v>43205</v>
      </c>
      <c r="AJ42" s="30">
        <v>43281</v>
      </c>
      <c r="AK42" s="10" t="s">
        <v>156</v>
      </c>
      <c r="AL42" s="10" t="s">
        <v>156</v>
      </c>
      <c r="AM42" s="33">
        <v>6131</v>
      </c>
      <c r="AN42" s="3" t="s">
        <v>385</v>
      </c>
      <c r="AO42" s="3" t="s">
        <v>386</v>
      </c>
      <c r="AP42" s="11" t="s">
        <v>159</v>
      </c>
      <c r="AQ42" s="3" t="s">
        <v>391</v>
      </c>
      <c r="AR42" s="20" t="s">
        <v>281</v>
      </c>
      <c r="AS42" s="40" t="s">
        <v>432</v>
      </c>
      <c r="AT42" s="11" t="s">
        <v>159</v>
      </c>
      <c r="AU42" s="9" t="s">
        <v>119</v>
      </c>
      <c r="AV42" s="4" t="s">
        <v>120</v>
      </c>
      <c r="AW42" s="10" t="s">
        <v>162</v>
      </c>
      <c r="AX42" s="10" t="s">
        <v>434</v>
      </c>
      <c r="AY42" s="17">
        <v>1</v>
      </c>
      <c r="AZ42" s="17">
        <v>1</v>
      </c>
      <c r="BA42" s="10" t="s">
        <v>156</v>
      </c>
      <c r="BB42" s="10" t="s">
        <v>156</v>
      </c>
      <c r="BC42" s="9" t="s">
        <v>153</v>
      </c>
    </row>
    <row r="43" spans="1:55" ht="75" x14ac:dyDescent="0.25">
      <c r="A43" s="9">
        <v>2018</v>
      </c>
      <c r="B43" s="2">
        <v>43101</v>
      </c>
      <c r="C43" s="2">
        <v>43465</v>
      </c>
      <c r="D43" s="3" t="s">
        <v>167</v>
      </c>
      <c r="E43" s="9" t="s">
        <v>118</v>
      </c>
      <c r="F43" s="45">
        <v>63</v>
      </c>
      <c r="G43" s="4" t="s">
        <v>203</v>
      </c>
      <c r="H43" s="66" t="s">
        <v>768</v>
      </c>
      <c r="I43" s="3" t="s">
        <v>665</v>
      </c>
      <c r="J43" s="2">
        <v>43178</v>
      </c>
      <c r="K43" s="20" t="s">
        <v>282</v>
      </c>
      <c r="L43" s="41">
        <v>43185</v>
      </c>
      <c r="M43" s="65" t="s">
        <v>761</v>
      </c>
      <c r="N43" s="23"/>
      <c r="O43" s="65" t="s">
        <v>761</v>
      </c>
      <c r="P43" s="4" t="s">
        <v>519</v>
      </c>
      <c r="Q43" s="4"/>
      <c r="R43" s="4"/>
      <c r="S43" s="22" t="s">
        <v>357</v>
      </c>
      <c r="T43" s="4" t="s">
        <v>466</v>
      </c>
      <c r="U43" s="10" t="s">
        <v>158</v>
      </c>
      <c r="V43" s="10" t="s">
        <v>153</v>
      </c>
      <c r="W43" s="10" t="s">
        <v>153</v>
      </c>
      <c r="X43" s="10" t="s">
        <v>153</v>
      </c>
      <c r="Y43" s="4" t="s">
        <v>203</v>
      </c>
      <c r="Z43" s="12">
        <v>43202</v>
      </c>
      <c r="AA43" s="26">
        <v>3441915.4224137934</v>
      </c>
      <c r="AB43" s="27">
        <f t="shared" si="0"/>
        <v>3992621.89</v>
      </c>
      <c r="AC43" s="14">
        <v>0</v>
      </c>
      <c r="AD43" s="14">
        <v>0</v>
      </c>
      <c r="AE43" s="9" t="s">
        <v>154</v>
      </c>
      <c r="AF43" s="11" t="s">
        <v>159</v>
      </c>
      <c r="AG43" s="10" t="s">
        <v>155</v>
      </c>
      <c r="AH43" s="20" t="s">
        <v>282</v>
      </c>
      <c r="AI43" s="30">
        <v>43205</v>
      </c>
      <c r="AJ43" s="30">
        <v>43281</v>
      </c>
      <c r="AK43" s="10" t="s">
        <v>156</v>
      </c>
      <c r="AL43" s="10" t="s">
        <v>156</v>
      </c>
      <c r="AM43" s="33">
        <v>6131</v>
      </c>
      <c r="AN43" s="3" t="s">
        <v>385</v>
      </c>
      <c r="AO43" s="3" t="s">
        <v>386</v>
      </c>
      <c r="AP43" s="11" t="s">
        <v>159</v>
      </c>
      <c r="AQ43" s="3" t="s">
        <v>391</v>
      </c>
      <c r="AR43" s="20" t="s">
        <v>282</v>
      </c>
      <c r="AS43" s="40" t="s">
        <v>432</v>
      </c>
      <c r="AT43" s="11" t="s">
        <v>159</v>
      </c>
      <c r="AU43" s="9" t="s">
        <v>119</v>
      </c>
      <c r="AV43" s="4" t="s">
        <v>120</v>
      </c>
      <c r="AW43" s="10" t="s">
        <v>162</v>
      </c>
      <c r="AX43" s="10" t="s">
        <v>434</v>
      </c>
      <c r="AY43" s="17">
        <v>1</v>
      </c>
      <c r="AZ43" s="17">
        <v>1</v>
      </c>
      <c r="BA43" s="10" t="s">
        <v>156</v>
      </c>
      <c r="BB43" s="10" t="s">
        <v>156</v>
      </c>
      <c r="BC43" s="9" t="s">
        <v>153</v>
      </c>
    </row>
    <row r="44" spans="1:55" ht="75" x14ac:dyDescent="0.25">
      <c r="A44" s="9">
        <v>2018</v>
      </c>
      <c r="B44" s="2">
        <v>43101</v>
      </c>
      <c r="C44" s="2">
        <v>43465</v>
      </c>
      <c r="D44" s="3" t="s">
        <v>167</v>
      </c>
      <c r="E44" s="9" t="s">
        <v>118</v>
      </c>
      <c r="F44" s="45">
        <v>64</v>
      </c>
      <c r="G44" s="4" t="s">
        <v>204</v>
      </c>
      <c r="H44" s="66" t="s">
        <v>768</v>
      </c>
      <c r="I44" s="3" t="s">
        <v>665</v>
      </c>
      <c r="J44" s="2">
        <v>43178</v>
      </c>
      <c r="K44" s="20" t="s">
        <v>283</v>
      </c>
      <c r="L44" s="41">
        <v>43185</v>
      </c>
      <c r="M44" s="65" t="s">
        <v>761</v>
      </c>
      <c r="N44" s="23"/>
      <c r="O44" s="65" t="s">
        <v>761</v>
      </c>
      <c r="P44" s="34" t="s">
        <v>520</v>
      </c>
      <c r="Q44" s="34"/>
      <c r="R44" s="4"/>
      <c r="S44" s="22" t="s">
        <v>358</v>
      </c>
      <c r="T44" s="35" t="s">
        <v>467</v>
      </c>
      <c r="U44" s="10" t="s">
        <v>158</v>
      </c>
      <c r="V44" s="10" t="s">
        <v>153</v>
      </c>
      <c r="W44" s="10" t="s">
        <v>153</v>
      </c>
      <c r="X44" s="10" t="s">
        <v>153</v>
      </c>
      <c r="Y44" s="4" t="s">
        <v>204</v>
      </c>
      <c r="Z44" s="12">
        <v>43202</v>
      </c>
      <c r="AA44" s="28">
        <v>3447705.5775862075</v>
      </c>
      <c r="AB44" s="27">
        <f t="shared" si="0"/>
        <v>3999338.4700000007</v>
      </c>
      <c r="AC44" s="14">
        <v>0</v>
      </c>
      <c r="AD44" s="14">
        <v>0</v>
      </c>
      <c r="AE44" s="9" t="s">
        <v>154</v>
      </c>
      <c r="AF44" s="11" t="s">
        <v>159</v>
      </c>
      <c r="AG44" s="10" t="s">
        <v>155</v>
      </c>
      <c r="AH44" s="20" t="s">
        <v>283</v>
      </c>
      <c r="AI44" s="30">
        <v>43205</v>
      </c>
      <c r="AJ44" s="30">
        <v>43281</v>
      </c>
      <c r="AK44" s="10" t="s">
        <v>156</v>
      </c>
      <c r="AL44" s="10" t="s">
        <v>156</v>
      </c>
      <c r="AM44" s="33">
        <v>6131</v>
      </c>
      <c r="AN44" s="3" t="s">
        <v>385</v>
      </c>
      <c r="AO44" s="3" t="s">
        <v>386</v>
      </c>
      <c r="AP44" s="11" t="s">
        <v>159</v>
      </c>
      <c r="AQ44" s="3" t="s">
        <v>391</v>
      </c>
      <c r="AR44" s="20" t="s">
        <v>283</v>
      </c>
      <c r="AS44" s="40" t="s">
        <v>432</v>
      </c>
      <c r="AT44" s="11" t="s">
        <v>159</v>
      </c>
      <c r="AU44" s="9" t="s">
        <v>119</v>
      </c>
      <c r="AV44" s="4" t="s">
        <v>120</v>
      </c>
      <c r="AW44" s="10" t="s">
        <v>162</v>
      </c>
      <c r="AX44" s="10" t="s">
        <v>434</v>
      </c>
      <c r="AY44" s="17">
        <v>1</v>
      </c>
      <c r="AZ44" s="17">
        <v>1</v>
      </c>
      <c r="BA44" s="10" t="s">
        <v>156</v>
      </c>
      <c r="BB44" s="10" t="s">
        <v>156</v>
      </c>
      <c r="BC44" s="9" t="s">
        <v>153</v>
      </c>
    </row>
    <row r="45" spans="1:55" ht="75" x14ac:dyDescent="0.25">
      <c r="A45" s="9">
        <v>2018</v>
      </c>
      <c r="B45" s="2">
        <v>43101</v>
      </c>
      <c r="C45" s="2">
        <v>43465</v>
      </c>
      <c r="D45" s="3" t="s">
        <v>167</v>
      </c>
      <c r="E45" s="9" t="s">
        <v>118</v>
      </c>
      <c r="F45" s="45">
        <v>65</v>
      </c>
      <c r="G45" s="4" t="s">
        <v>205</v>
      </c>
      <c r="H45" s="66" t="s">
        <v>768</v>
      </c>
      <c r="I45" s="3" t="s">
        <v>665</v>
      </c>
      <c r="J45" s="2">
        <v>43178</v>
      </c>
      <c r="K45" s="20" t="s">
        <v>284</v>
      </c>
      <c r="L45" s="41">
        <v>43185</v>
      </c>
      <c r="M45" s="65" t="s">
        <v>761</v>
      </c>
      <c r="N45" s="23"/>
      <c r="O45" s="65" t="s">
        <v>761</v>
      </c>
      <c r="P45" s="34" t="s">
        <v>521</v>
      </c>
      <c r="Q45" s="34"/>
      <c r="R45" s="4"/>
      <c r="S45" s="22" t="s">
        <v>359</v>
      </c>
      <c r="T45" s="4" t="s">
        <v>468</v>
      </c>
      <c r="U45" s="10" t="s">
        <v>158</v>
      </c>
      <c r="V45" s="10" t="s">
        <v>153</v>
      </c>
      <c r="W45" s="10" t="s">
        <v>153</v>
      </c>
      <c r="X45" s="10" t="s">
        <v>153</v>
      </c>
      <c r="Y45" s="4" t="s">
        <v>205</v>
      </c>
      <c r="Z45" s="12">
        <v>43202</v>
      </c>
      <c r="AA45" s="28">
        <v>3056775.9913793104</v>
      </c>
      <c r="AB45" s="27">
        <f t="shared" si="0"/>
        <v>3545860.15</v>
      </c>
      <c r="AC45" s="14">
        <v>0</v>
      </c>
      <c r="AD45" s="14">
        <v>0</v>
      </c>
      <c r="AE45" s="9" t="s">
        <v>154</v>
      </c>
      <c r="AF45" s="11" t="s">
        <v>159</v>
      </c>
      <c r="AG45" s="10" t="s">
        <v>155</v>
      </c>
      <c r="AH45" s="20" t="s">
        <v>284</v>
      </c>
      <c r="AI45" s="30">
        <v>43205</v>
      </c>
      <c r="AJ45" s="30">
        <v>43281</v>
      </c>
      <c r="AK45" s="10" t="s">
        <v>156</v>
      </c>
      <c r="AL45" s="10" t="s">
        <v>156</v>
      </c>
      <c r="AM45" s="33">
        <v>6131</v>
      </c>
      <c r="AN45" s="3" t="s">
        <v>385</v>
      </c>
      <c r="AO45" s="3" t="s">
        <v>386</v>
      </c>
      <c r="AP45" s="11" t="s">
        <v>159</v>
      </c>
      <c r="AQ45" s="3" t="s">
        <v>391</v>
      </c>
      <c r="AR45" s="20" t="s">
        <v>284</v>
      </c>
      <c r="AS45" s="40" t="s">
        <v>432</v>
      </c>
      <c r="AT45" s="11" t="s">
        <v>159</v>
      </c>
      <c r="AU45" s="9" t="s">
        <v>119</v>
      </c>
      <c r="AV45" s="4" t="s">
        <v>120</v>
      </c>
      <c r="AW45" s="10" t="s">
        <v>162</v>
      </c>
      <c r="AX45" s="10" t="s">
        <v>434</v>
      </c>
      <c r="AY45" s="17">
        <v>1</v>
      </c>
      <c r="AZ45" s="17">
        <v>1</v>
      </c>
      <c r="BA45" s="10" t="s">
        <v>156</v>
      </c>
      <c r="BB45" s="10" t="s">
        <v>156</v>
      </c>
      <c r="BC45" s="9" t="s">
        <v>153</v>
      </c>
    </row>
    <row r="46" spans="1:55" ht="75" x14ac:dyDescent="0.25">
      <c r="A46" s="9">
        <v>2018</v>
      </c>
      <c r="B46" s="2">
        <v>43101</v>
      </c>
      <c r="C46" s="2">
        <v>43465</v>
      </c>
      <c r="D46" s="3" t="s">
        <v>167</v>
      </c>
      <c r="E46" s="9" t="s">
        <v>118</v>
      </c>
      <c r="F46" s="45">
        <v>67</v>
      </c>
      <c r="G46" s="4" t="s">
        <v>206</v>
      </c>
      <c r="H46" s="3" t="s">
        <v>769</v>
      </c>
      <c r="I46" s="3" t="s">
        <v>663</v>
      </c>
      <c r="J46" s="2">
        <v>43178</v>
      </c>
      <c r="K46" s="20" t="s">
        <v>285</v>
      </c>
      <c r="L46" s="41">
        <v>43185</v>
      </c>
      <c r="M46" s="65" t="s">
        <v>761</v>
      </c>
      <c r="N46" s="23"/>
      <c r="O46" s="65" t="s">
        <v>761</v>
      </c>
      <c r="P46" s="34" t="s">
        <v>522</v>
      </c>
      <c r="Q46" s="34"/>
      <c r="R46" s="4"/>
      <c r="S46" s="23" t="s">
        <v>360</v>
      </c>
      <c r="T46" s="3" t="s">
        <v>469</v>
      </c>
      <c r="U46" s="10" t="s">
        <v>158</v>
      </c>
      <c r="V46" s="10" t="s">
        <v>153</v>
      </c>
      <c r="W46" s="10" t="s">
        <v>153</v>
      </c>
      <c r="X46" s="10" t="s">
        <v>153</v>
      </c>
      <c r="Y46" s="4" t="s">
        <v>206</v>
      </c>
      <c r="Z46" s="12">
        <v>43202</v>
      </c>
      <c r="AA46" s="28">
        <v>4742923.6206896557</v>
      </c>
      <c r="AB46" s="27">
        <f t="shared" si="0"/>
        <v>5501791.4000000004</v>
      </c>
      <c r="AC46" s="14">
        <v>0</v>
      </c>
      <c r="AD46" s="14">
        <v>0</v>
      </c>
      <c r="AE46" s="9" t="s">
        <v>154</v>
      </c>
      <c r="AF46" s="11" t="s">
        <v>159</v>
      </c>
      <c r="AG46" s="10" t="s">
        <v>155</v>
      </c>
      <c r="AH46" s="20" t="s">
        <v>285</v>
      </c>
      <c r="AI46" s="30">
        <v>43205</v>
      </c>
      <c r="AJ46" s="30">
        <v>43296</v>
      </c>
      <c r="AK46" s="10" t="s">
        <v>156</v>
      </c>
      <c r="AL46" s="10" t="s">
        <v>156</v>
      </c>
      <c r="AM46" s="33">
        <v>6121</v>
      </c>
      <c r="AN46" s="3" t="s">
        <v>381</v>
      </c>
      <c r="AO46" s="3" t="s">
        <v>382</v>
      </c>
      <c r="AP46" s="11" t="s">
        <v>159</v>
      </c>
      <c r="AQ46" s="3" t="s">
        <v>409</v>
      </c>
      <c r="AR46" s="20" t="s">
        <v>285</v>
      </c>
      <c r="AS46" s="40" t="s">
        <v>432</v>
      </c>
      <c r="AT46" s="11" t="s">
        <v>159</v>
      </c>
      <c r="AU46" s="9" t="s">
        <v>119</v>
      </c>
      <c r="AV46" s="4" t="s">
        <v>120</v>
      </c>
      <c r="AW46" s="10" t="s">
        <v>162</v>
      </c>
      <c r="AX46" s="10" t="s">
        <v>434</v>
      </c>
      <c r="AY46" s="17">
        <v>1</v>
      </c>
      <c r="AZ46" s="17">
        <v>1</v>
      </c>
      <c r="BA46" s="10" t="s">
        <v>156</v>
      </c>
      <c r="BB46" s="10" t="s">
        <v>156</v>
      </c>
      <c r="BC46" s="9" t="s">
        <v>153</v>
      </c>
    </row>
    <row r="47" spans="1:55" ht="75" x14ac:dyDescent="0.25">
      <c r="A47" s="9">
        <v>2018</v>
      </c>
      <c r="B47" s="2">
        <v>43101</v>
      </c>
      <c r="C47" s="2">
        <v>43465</v>
      </c>
      <c r="D47" s="3" t="s">
        <v>167</v>
      </c>
      <c r="E47" s="9" t="s">
        <v>118</v>
      </c>
      <c r="F47" s="45">
        <v>71</v>
      </c>
      <c r="G47" s="4" t="s">
        <v>207</v>
      </c>
      <c r="H47" s="3" t="s">
        <v>769</v>
      </c>
      <c r="I47" s="3" t="s">
        <v>663</v>
      </c>
      <c r="J47" s="2">
        <v>43193</v>
      </c>
      <c r="K47" s="20" t="s">
        <v>286</v>
      </c>
      <c r="L47" s="41">
        <v>43199</v>
      </c>
      <c r="M47" s="65" t="s">
        <v>761</v>
      </c>
      <c r="N47" s="23"/>
      <c r="O47" s="65" t="s">
        <v>761</v>
      </c>
      <c r="P47" s="34" t="s">
        <v>523</v>
      </c>
      <c r="Q47" s="34"/>
      <c r="R47" s="4"/>
      <c r="S47" s="22" t="s">
        <v>361</v>
      </c>
      <c r="T47" s="4" t="s">
        <v>470</v>
      </c>
      <c r="U47" s="10" t="s">
        <v>158</v>
      </c>
      <c r="V47" s="10" t="s">
        <v>153</v>
      </c>
      <c r="W47" s="10" t="s">
        <v>153</v>
      </c>
      <c r="X47" s="10" t="s">
        <v>153</v>
      </c>
      <c r="Y47" s="4" t="s">
        <v>207</v>
      </c>
      <c r="Z47" s="12">
        <v>43217</v>
      </c>
      <c r="AA47" s="28">
        <v>4309815.5517241387</v>
      </c>
      <c r="AB47" s="27">
        <f t="shared" si="0"/>
        <v>4999386.040000001</v>
      </c>
      <c r="AC47" s="14">
        <v>0</v>
      </c>
      <c r="AD47" s="14">
        <v>0</v>
      </c>
      <c r="AE47" s="9" t="s">
        <v>154</v>
      </c>
      <c r="AF47" s="11" t="s">
        <v>159</v>
      </c>
      <c r="AG47" s="10" t="s">
        <v>155</v>
      </c>
      <c r="AH47" s="20" t="s">
        <v>286</v>
      </c>
      <c r="AI47" s="30">
        <v>43221</v>
      </c>
      <c r="AJ47" s="30">
        <v>43281</v>
      </c>
      <c r="AK47" s="10" t="s">
        <v>156</v>
      </c>
      <c r="AL47" s="10" t="s">
        <v>156</v>
      </c>
      <c r="AM47" s="33">
        <v>6151</v>
      </c>
      <c r="AN47" s="3" t="s">
        <v>381</v>
      </c>
      <c r="AO47" s="3" t="s">
        <v>382</v>
      </c>
      <c r="AP47" s="11" t="s">
        <v>159</v>
      </c>
      <c r="AQ47" s="43" t="s">
        <v>410</v>
      </c>
      <c r="AR47" s="20" t="s">
        <v>286</v>
      </c>
      <c r="AS47" s="40" t="s">
        <v>432</v>
      </c>
      <c r="AT47" s="11" t="s">
        <v>159</v>
      </c>
      <c r="AU47" s="9" t="s">
        <v>119</v>
      </c>
      <c r="AV47" s="4" t="s">
        <v>120</v>
      </c>
      <c r="AW47" s="10" t="s">
        <v>162</v>
      </c>
      <c r="AX47" s="10" t="s">
        <v>434</v>
      </c>
      <c r="AY47" s="17">
        <v>1</v>
      </c>
      <c r="AZ47" s="17">
        <v>1</v>
      </c>
      <c r="BA47" s="10" t="s">
        <v>156</v>
      </c>
      <c r="BB47" s="10" t="s">
        <v>156</v>
      </c>
      <c r="BC47" s="9" t="s">
        <v>153</v>
      </c>
    </row>
    <row r="48" spans="1:55" ht="75" x14ac:dyDescent="0.25">
      <c r="A48" s="9">
        <v>2018</v>
      </c>
      <c r="B48" s="2">
        <v>43101</v>
      </c>
      <c r="C48" s="2">
        <v>43465</v>
      </c>
      <c r="D48" s="3" t="s">
        <v>167</v>
      </c>
      <c r="E48" s="9" t="s">
        <v>118</v>
      </c>
      <c r="F48" s="45">
        <v>75</v>
      </c>
      <c r="G48" s="4" t="s">
        <v>208</v>
      </c>
      <c r="H48" s="3" t="s">
        <v>769</v>
      </c>
      <c r="I48" s="3" t="s">
        <v>663</v>
      </c>
      <c r="J48" s="2">
        <v>43164</v>
      </c>
      <c r="K48" s="20" t="s">
        <v>287</v>
      </c>
      <c r="L48" s="41">
        <v>43171</v>
      </c>
      <c r="M48" s="65" t="s">
        <v>761</v>
      </c>
      <c r="N48" s="23"/>
      <c r="O48" s="65" t="s">
        <v>761</v>
      </c>
      <c r="P48" s="34" t="s">
        <v>498</v>
      </c>
      <c r="Q48" s="34"/>
      <c r="R48" s="34"/>
      <c r="S48" s="22" t="s">
        <v>334</v>
      </c>
      <c r="T48" s="4" t="s">
        <v>443</v>
      </c>
      <c r="U48" s="10" t="s">
        <v>158</v>
      </c>
      <c r="V48" s="10" t="s">
        <v>153</v>
      </c>
      <c r="W48" s="10" t="s">
        <v>153</v>
      </c>
      <c r="X48" s="10" t="s">
        <v>153</v>
      </c>
      <c r="Y48" s="4" t="s">
        <v>208</v>
      </c>
      <c r="Z48" s="12">
        <v>43188</v>
      </c>
      <c r="AA48" s="29">
        <v>4801869.4396551726</v>
      </c>
      <c r="AB48" s="27">
        <f t="shared" si="0"/>
        <v>5570168.5499999998</v>
      </c>
      <c r="AC48" s="14">
        <v>0</v>
      </c>
      <c r="AD48" s="14">
        <v>0</v>
      </c>
      <c r="AE48" s="9" t="s">
        <v>154</v>
      </c>
      <c r="AF48" s="11" t="s">
        <v>159</v>
      </c>
      <c r="AG48" s="10" t="s">
        <v>155</v>
      </c>
      <c r="AH48" s="20" t="s">
        <v>287</v>
      </c>
      <c r="AI48" s="30">
        <v>43192</v>
      </c>
      <c r="AJ48" s="30">
        <v>43251</v>
      </c>
      <c r="AK48" s="10" t="s">
        <v>156</v>
      </c>
      <c r="AL48" s="10" t="s">
        <v>156</v>
      </c>
      <c r="AM48" s="33">
        <v>6121</v>
      </c>
      <c r="AN48" s="3" t="s">
        <v>381</v>
      </c>
      <c r="AO48" s="3" t="s">
        <v>382</v>
      </c>
      <c r="AP48" s="11" t="s">
        <v>159</v>
      </c>
      <c r="AQ48" s="43" t="s">
        <v>391</v>
      </c>
      <c r="AR48" s="20" t="s">
        <v>287</v>
      </c>
      <c r="AS48" s="40" t="s">
        <v>432</v>
      </c>
      <c r="AT48" s="11" t="s">
        <v>159</v>
      </c>
      <c r="AU48" s="9" t="s">
        <v>119</v>
      </c>
      <c r="AV48" s="4" t="s">
        <v>120</v>
      </c>
      <c r="AW48" s="10" t="s">
        <v>162</v>
      </c>
      <c r="AX48" s="10" t="s">
        <v>434</v>
      </c>
      <c r="AY48" s="17">
        <v>1</v>
      </c>
      <c r="AZ48" s="17">
        <v>1</v>
      </c>
      <c r="BA48" s="10" t="s">
        <v>156</v>
      </c>
      <c r="BB48" s="10" t="s">
        <v>156</v>
      </c>
      <c r="BC48" s="9" t="s">
        <v>153</v>
      </c>
    </row>
    <row r="49" spans="1:55" ht="75" x14ac:dyDescent="0.25">
      <c r="A49" s="9">
        <v>2018</v>
      </c>
      <c r="B49" s="2">
        <v>43101</v>
      </c>
      <c r="C49" s="2">
        <v>43465</v>
      </c>
      <c r="D49" s="3" t="s">
        <v>167</v>
      </c>
      <c r="E49" s="9" t="s">
        <v>118</v>
      </c>
      <c r="F49" s="45">
        <v>77</v>
      </c>
      <c r="G49" s="4" t="s">
        <v>209</v>
      </c>
      <c r="H49" s="66" t="s">
        <v>768</v>
      </c>
      <c r="I49" s="3" t="s">
        <v>665</v>
      </c>
      <c r="J49" s="2">
        <v>43199</v>
      </c>
      <c r="K49" s="20" t="s">
        <v>288</v>
      </c>
      <c r="L49" s="41">
        <v>43206</v>
      </c>
      <c r="M49" s="65" t="s">
        <v>761</v>
      </c>
      <c r="N49" s="23"/>
      <c r="O49" s="65" t="s">
        <v>761</v>
      </c>
      <c r="P49" s="34" t="s">
        <v>524</v>
      </c>
      <c r="Q49" s="34"/>
      <c r="R49" s="34"/>
      <c r="S49" s="22" t="s">
        <v>362</v>
      </c>
      <c r="T49" s="4" t="s">
        <v>471</v>
      </c>
      <c r="U49" s="10" t="s">
        <v>158</v>
      </c>
      <c r="V49" s="10" t="s">
        <v>153</v>
      </c>
      <c r="W49" s="10" t="s">
        <v>153</v>
      </c>
      <c r="X49" s="10" t="s">
        <v>153</v>
      </c>
      <c r="Y49" s="4" t="s">
        <v>209</v>
      </c>
      <c r="Z49" s="12">
        <v>43223</v>
      </c>
      <c r="AA49" s="29">
        <v>2585408.9741379311</v>
      </c>
      <c r="AB49" s="27">
        <f t="shared" si="0"/>
        <v>2999074.4099999997</v>
      </c>
      <c r="AC49" s="14">
        <v>0</v>
      </c>
      <c r="AD49" s="14">
        <v>0</v>
      </c>
      <c r="AE49" s="9" t="s">
        <v>154</v>
      </c>
      <c r="AF49" s="11" t="s">
        <v>159</v>
      </c>
      <c r="AG49" s="10" t="s">
        <v>155</v>
      </c>
      <c r="AH49" s="20" t="s">
        <v>288</v>
      </c>
      <c r="AI49" s="30">
        <v>43227</v>
      </c>
      <c r="AJ49" s="30">
        <v>43312</v>
      </c>
      <c r="AK49" s="10" t="s">
        <v>156</v>
      </c>
      <c r="AL49" s="10" t="s">
        <v>156</v>
      </c>
      <c r="AM49" s="33">
        <v>6131</v>
      </c>
      <c r="AN49" s="3" t="s">
        <v>385</v>
      </c>
      <c r="AO49" s="3" t="s">
        <v>386</v>
      </c>
      <c r="AP49" s="11" t="s">
        <v>159</v>
      </c>
      <c r="AQ49" s="43" t="s">
        <v>391</v>
      </c>
      <c r="AR49" s="20" t="s">
        <v>288</v>
      </c>
      <c r="AS49" s="40" t="s">
        <v>432</v>
      </c>
      <c r="AT49" s="11" t="s">
        <v>159</v>
      </c>
      <c r="AU49" s="9" t="s">
        <v>119</v>
      </c>
      <c r="AV49" s="4" t="s">
        <v>120</v>
      </c>
      <c r="AW49" s="10" t="s">
        <v>162</v>
      </c>
      <c r="AX49" s="10" t="s">
        <v>434</v>
      </c>
      <c r="AY49" s="17">
        <v>1</v>
      </c>
      <c r="AZ49" s="17">
        <v>1</v>
      </c>
      <c r="BA49" s="10" t="s">
        <v>156</v>
      </c>
      <c r="BB49" s="10" t="s">
        <v>156</v>
      </c>
      <c r="BC49" s="9" t="s">
        <v>153</v>
      </c>
    </row>
    <row r="50" spans="1:55" ht="90" x14ac:dyDescent="0.25">
      <c r="A50" s="9">
        <v>2018</v>
      </c>
      <c r="B50" s="2">
        <v>43101</v>
      </c>
      <c r="C50" s="2">
        <v>43465</v>
      </c>
      <c r="D50" s="3" t="s">
        <v>167</v>
      </c>
      <c r="E50" s="9" t="s">
        <v>118</v>
      </c>
      <c r="F50" s="45">
        <v>78</v>
      </c>
      <c r="G50" s="4" t="s">
        <v>210</v>
      </c>
      <c r="H50" s="3" t="s">
        <v>769</v>
      </c>
      <c r="I50" s="3" t="s">
        <v>663</v>
      </c>
      <c r="J50" s="2">
        <v>43199</v>
      </c>
      <c r="K50" s="20" t="s">
        <v>289</v>
      </c>
      <c r="L50" s="41">
        <v>43206</v>
      </c>
      <c r="M50" s="65" t="s">
        <v>761</v>
      </c>
      <c r="N50" s="23"/>
      <c r="O50" s="65" t="s">
        <v>761</v>
      </c>
      <c r="P50" s="34" t="s">
        <v>506</v>
      </c>
      <c r="Q50" s="34"/>
      <c r="R50" s="34"/>
      <c r="S50" s="22" t="s">
        <v>343</v>
      </c>
      <c r="T50" s="4" t="s">
        <v>452</v>
      </c>
      <c r="U50" s="10" t="s">
        <v>158</v>
      </c>
      <c r="V50" s="10" t="s">
        <v>153</v>
      </c>
      <c r="W50" s="10" t="s">
        <v>153</v>
      </c>
      <c r="X50" s="10" t="s">
        <v>153</v>
      </c>
      <c r="Y50" s="4" t="s">
        <v>210</v>
      </c>
      <c r="Z50" s="12">
        <v>43223</v>
      </c>
      <c r="AA50" s="29">
        <v>2800898.9741379311</v>
      </c>
      <c r="AB50" s="27">
        <f t="shared" si="0"/>
        <v>3249042.81</v>
      </c>
      <c r="AC50" s="14">
        <v>0</v>
      </c>
      <c r="AD50" s="14">
        <v>0</v>
      </c>
      <c r="AE50" s="9" t="s">
        <v>154</v>
      </c>
      <c r="AF50" s="11" t="s">
        <v>159</v>
      </c>
      <c r="AG50" s="10" t="s">
        <v>155</v>
      </c>
      <c r="AH50" s="20" t="s">
        <v>289</v>
      </c>
      <c r="AI50" s="30">
        <v>43227</v>
      </c>
      <c r="AJ50" s="30">
        <v>43312</v>
      </c>
      <c r="AK50" s="10" t="s">
        <v>156</v>
      </c>
      <c r="AL50" s="10" t="s">
        <v>156</v>
      </c>
      <c r="AM50" s="33">
        <v>6121</v>
      </c>
      <c r="AN50" s="3" t="s">
        <v>381</v>
      </c>
      <c r="AO50" s="3" t="s">
        <v>382</v>
      </c>
      <c r="AP50" s="11" t="s">
        <v>159</v>
      </c>
      <c r="AQ50" s="43" t="s">
        <v>411</v>
      </c>
      <c r="AR50" s="20" t="s">
        <v>289</v>
      </c>
      <c r="AS50" s="40" t="s">
        <v>432</v>
      </c>
      <c r="AT50" s="11" t="s">
        <v>159</v>
      </c>
      <c r="AU50" s="9" t="s">
        <v>119</v>
      </c>
      <c r="AV50" s="4" t="s">
        <v>433</v>
      </c>
      <c r="AW50" s="10" t="s">
        <v>162</v>
      </c>
      <c r="AX50" s="10" t="s">
        <v>434</v>
      </c>
      <c r="AY50" s="17">
        <v>1</v>
      </c>
      <c r="AZ50" s="17">
        <v>1</v>
      </c>
      <c r="BA50" s="10" t="s">
        <v>156</v>
      </c>
      <c r="BB50" s="10" t="s">
        <v>156</v>
      </c>
      <c r="BC50" s="9" t="s">
        <v>153</v>
      </c>
    </row>
    <row r="51" spans="1:55" ht="120" x14ac:dyDescent="0.25">
      <c r="A51" s="9">
        <v>2018</v>
      </c>
      <c r="B51" s="2">
        <v>43101</v>
      </c>
      <c r="C51" s="2">
        <v>43465</v>
      </c>
      <c r="D51" s="3" t="s">
        <v>167</v>
      </c>
      <c r="E51" s="9" t="s">
        <v>118</v>
      </c>
      <c r="F51" s="45">
        <v>79</v>
      </c>
      <c r="G51" s="4" t="s">
        <v>211</v>
      </c>
      <c r="H51" s="3" t="s">
        <v>769</v>
      </c>
      <c r="I51" s="3" t="s">
        <v>663</v>
      </c>
      <c r="J51" s="2">
        <v>43194</v>
      </c>
      <c r="K51" s="20" t="s">
        <v>290</v>
      </c>
      <c r="L51" s="41">
        <v>43201</v>
      </c>
      <c r="M51" s="65" t="s">
        <v>761</v>
      </c>
      <c r="N51" s="23"/>
      <c r="O51" s="65" t="s">
        <v>761</v>
      </c>
      <c r="P51" s="34" t="s">
        <v>525</v>
      </c>
      <c r="Q51" s="34"/>
      <c r="R51" s="34"/>
      <c r="S51" s="22" t="s">
        <v>363</v>
      </c>
      <c r="T51" s="4" t="s">
        <v>472</v>
      </c>
      <c r="U51" s="10" t="s">
        <v>158</v>
      </c>
      <c r="V51" s="10" t="s">
        <v>153</v>
      </c>
      <c r="W51" s="10" t="s">
        <v>153</v>
      </c>
      <c r="X51" s="10" t="s">
        <v>153</v>
      </c>
      <c r="Y51" s="4" t="s">
        <v>211</v>
      </c>
      <c r="Z51" s="12">
        <v>43216</v>
      </c>
      <c r="AA51" s="29">
        <v>3398181.1034482759</v>
      </c>
      <c r="AB51" s="27">
        <f t="shared" si="0"/>
        <v>3941890.0799999996</v>
      </c>
      <c r="AC51" s="14">
        <v>0</v>
      </c>
      <c r="AD51" s="14">
        <v>0</v>
      </c>
      <c r="AE51" s="9" t="s">
        <v>154</v>
      </c>
      <c r="AF51" s="11" t="s">
        <v>159</v>
      </c>
      <c r="AG51" s="10" t="s">
        <v>155</v>
      </c>
      <c r="AH51" s="20" t="s">
        <v>290</v>
      </c>
      <c r="AI51" s="30">
        <v>43222</v>
      </c>
      <c r="AJ51" s="30">
        <v>43312</v>
      </c>
      <c r="AK51" s="10" t="s">
        <v>156</v>
      </c>
      <c r="AL51" s="10" t="s">
        <v>156</v>
      </c>
      <c r="AM51" s="33">
        <v>6121</v>
      </c>
      <c r="AN51" s="3" t="s">
        <v>381</v>
      </c>
      <c r="AO51" s="3" t="s">
        <v>382</v>
      </c>
      <c r="AP51" s="11" t="s">
        <v>159</v>
      </c>
      <c r="AQ51" s="43" t="s">
        <v>412</v>
      </c>
      <c r="AR51" s="20" t="s">
        <v>290</v>
      </c>
      <c r="AS51" s="40" t="s">
        <v>432</v>
      </c>
      <c r="AT51" s="11" t="s">
        <v>159</v>
      </c>
      <c r="AU51" s="9" t="s">
        <v>119</v>
      </c>
      <c r="AV51" s="4" t="s">
        <v>120</v>
      </c>
      <c r="AW51" s="10" t="s">
        <v>162</v>
      </c>
      <c r="AX51" s="10" t="s">
        <v>434</v>
      </c>
      <c r="AY51" s="17">
        <v>1</v>
      </c>
      <c r="AZ51" s="17">
        <v>1</v>
      </c>
      <c r="BA51" s="10" t="s">
        <v>156</v>
      </c>
      <c r="BB51" s="10" t="s">
        <v>156</v>
      </c>
      <c r="BC51" s="9" t="s">
        <v>153</v>
      </c>
    </row>
    <row r="52" spans="1:55" ht="105" x14ac:dyDescent="0.25">
      <c r="A52" s="9">
        <v>2018</v>
      </c>
      <c r="B52" s="2">
        <v>43101</v>
      </c>
      <c r="C52" s="2">
        <v>43465</v>
      </c>
      <c r="D52" s="3" t="s">
        <v>167</v>
      </c>
      <c r="E52" s="9" t="s">
        <v>118</v>
      </c>
      <c r="F52" s="45">
        <v>80</v>
      </c>
      <c r="G52" s="4" t="s">
        <v>212</v>
      </c>
      <c r="H52" s="3" t="s">
        <v>769</v>
      </c>
      <c r="I52" s="3" t="s">
        <v>663</v>
      </c>
      <c r="J52" s="2">
        <v>43194</v>
      </c>
      <c r="K52" s="20" t="s">
        <v>291</v>
      </c>
      <c r="L52" s="41">
        <v>43201</v>
      </c>
      <c r="M52" s="65" t="s">
        <v>761</v>
      </c>
      <c r="N52" s="23"/>
      <c r="O52" s="65" t="s">
        <v>761</v>
      </c>
      <c r="P52" s="34" t="s">
        <v>526</v>
      </c>
      <c r="Q52" s="34"/>
      <c r="R52" s="34"/>
      <c r="S52" s="22" t="s">
        <v>364</v>
      </c>
      <c r="T52" s="4" t="s">
        <v>473</v>
      </c>
      <c r="U52" s="10" t="s">
        <v>158</v>
      </c>
      <c r="V52" s="10" t="s">
        <v>153</v>
      </c>
      <c r="W52" s="10" t="s">
        <v>153</v>
      </c>
      <c r="X52" s="10" t="s">
        <v>153</v>
      </c>
      <c r="Y52" s="4" t="s">
        <v>212</v>
      </c>
      <c r="Z52" s="12">
        <v>43223</v>
      </c>
      <c r="AA52" s="29">
        <v>3447969.3017241382</v>
      </c>
      <c r="AB52" s="27">
        <f t="shared" si="0"/>
        <v>3999644.39</v>
      </c>
      <c r="AC52" s="14">
        <v>0</v>
      </c>
      <c r="AD52" s="14">
        <v>0</v>
      </c>
      <c r="AE52" s="9" t="s">
        <v>154</v>
      </c>
      <c r="AF52" s="11" t="s">
        <v>159</v>
      </c>
      <c r="AG52" s="10" t="s">
        <v>155</v>
      </c>
      <c r="AH52" s="20" t="s">
        <v>291</v>
      </c>
      <c r="AI52" s="30">
        <v>43227</v>
      </c>
      <c r="AJ52" s="30">
        <v>43312</v>
      </c>
      <c r="AK52" s="10" t="s">
        <v>156</v>
      </c>
      <c r="AL52" s="10" t="s">
        <v>156</v>
      </c>
      <c r="AM52" s="33">
        <v>6121</v>
      </c>
      <c r="AN52" s="3" t="s">
        <v>381</v>
      </c>
      <c r="AO52" s="3" t="s">
        <v>382</v>
      </c>
      <c r="AP52" s="11" t="s">
        <v>159</v>
      </c>
      <c r="AQ52" s="43" t="s">
        <v>410</v>
      </c>
      <c r="AR52" s="20" t="s">
        <v>291</v>
      </c>
      <c r="AS52" s="40" t="s">
        <v>432</v>
      </c>
      <c r="AT52" s="11" t="s">
        <v>159</v>
      </c>
      <c r="AU52" s="9" t="s">
        <v>119</v>
      </c>
      <c r="AV52" s="4" t="s">
        <v>120</v>
      </c>
      <c r="AW52" s="10" t="s">
        <v>162</v>
      </c>
      <c r="AX52" s="10" t="s">
        <v>434</v>
      </c>
      <c r="AY52" s="17">
        <v>1</v>
      </c>
      <c r="AZ52" s="17">
        <v>1</v>
      </c>
      <c r="BA52" s="10" t="s">
        <v>156</v>
      </c>
      <c r="BB52" s="10" t="s">
        <v>156</v>
      </c>
      <c r="BC52" s="9" t="s">
        <v>153</v>
      </c>
    </row>
    <row r="53" spans="1:55" ht="105" x14ac:dyDescent="0.25">
      <c r="A53" s="9">
        <v>2018</v>
      </c>
      <c r="B53" s="2">
        <v>43101</v>
      </c>
      <c r="C53" s="2">
        <v>43465</v>
      </c>
      <c r="D53" s="3" t="s">
        <v>167</v>
      </c>
      <c r="E53" s="9" t="s">
        <v>118</v>
      </c>
      <c r="F53" s="45">
        <v>81</v>
      </c>
      <c r="G53" s="4" t="s">
        <v>213</v>
      </c>
      <c r="H53" s="3" t="s">
        <v>769</v>
      </c>
      <c r="I53" s="3" t="s">
        <v>663</v>
      </c>
      <c r="J53" s="2">
        <v>43234</v>
      </c>
      <c r="K53" s="20" t="s">
        <v>292</v>
      </c>
      <c r="L53" s="41">
        <v>43243</v>
      </c>
      <c r="M53" s="65" t="s">
        <v>761</v>
      </c>
      <c r="N53" s="23"/>
      <c r="O53" s="65" t="s">
        <v>761</v>
      </c>
      <c r="P53" s="34" t="s">
        <v>525</v>
      </c>
      <c r="Q53" s="34"/>
      <c r="R53" s="34"/>
      <c r="S53" s="22" t="s">
        <v>363</v>
      </c>
      <c r="T53" s="4" t="s">
        <v>472</v>
      </c>
      <c r="U53" s="10" t="s">
        <v>158</v>
      </c>
      <c r="V53" s="10" t="s">
        <v>153</v>
      </c>
      <c r="W53" s="10" t="s">
        <v>153</v>
      </c>
      <c r="X53" s="10" t="s">
        <v>153</v>
      </c>
      <c r="Y53" s="4" t="s">
        <v>213</v>
      </c>
      <c r="Z53" s="12">
        <v>43262</v>
      </c>
      <c r="AA53" s="29">
        <v>2499528.181034483</v>
      </c>
      <c r="AB53" s="27">
        <f t="shared" si="0"/>
        <v>2899452.69</v>
      </c>
      <c r="AC53" s="14">
        <v>0</v>
      </c>
      <c r="AD53" s="14">
        <v>0</v>
      </c>
      <c r="AE53" s="9" t="s">
        <v>154</v>
      </c>
      <c r="AF53" s="11" t="s">
        <v>159</v>
      </c>
      <c r="AG53" s="10" t="s">
        <v>155</v>
      </c>
      <c r="AH53" s="20" t="s">
        <v>292</v>
      </c>
      <c r="AI53" s="30">
        <v>43266</v>
      </c>
      <c r="AJ53" s="30">
        <v>43343</v>
      </c>
      <c r="AK53" s="10" t="s">
        <v>156</v>
      </c>
      <c r="AL53" s="10" t="s">
        <v>156</v>
      </c>
      <c r="AM53" s="33">
        <v>6151</v>
      </c>
      <c r="AN53" s="3" t="s">
        <v>381</v>
      </c>
      <c r="AO53" s="3" t="s">
        <v>382</v>
      </c>
      <c r="AP53" s="11" t="s">
        <v>159</v>
      </c>
      <c r="AQ53" s="43" t="s">
        <v>394</v>
      </c>
      <c r="AR53" s="20" t="s">
        <v>292</v>
      </c>
      <c r="AS53" s="40" t="s">
        <v>432</v>
      </c>
      <c r="AT53" s="11" t="s">
        <v>159</v>
      </c>
      <c r="AU53" s="9" t="s">
        <v>119</v>
      </c>
      <c r="AV53" s="4" t="s">
        <v>120</v>
      </c>
      <c r="AW53" s="10" t="s">
        <v>162</v>
      </c>
      <c r="AX53" s="10" t="s">
        <v>434</v>
      </c>
      <c r="AY53" s="17">
        <v>1</v>
      </c>
      <c r="AZ53" s="17">
        <v>1</v>
      </c>
      <c r="BA53" s="10" t="s">
        <v>156</v>
      </c>
      <c r="BB53" s="10" t="s">
        <v>156</v>
      </c>
      <c r="BC53" s="9" t="s">
        <v>153</v>
      </c>
    </row>
    <row r="54" spans="1:55" ht="90" x14ac:dyDescent="0.25">
      <c r="A54" s="9">
        <v>2018</v>
      </c>
      <c r="B54" s="2">
        <v>43101</v>
      </c>
      <c r="C54" s="2">
        <v>43465</v>
      </c>
      <c r="D54" s="3" t="s">
        <v>167</v>
      </c>
      <c r="E54" s="9" t="s">
        <v>118</v>
      </c>
      <c r="F54" s="45">
        <v>88</v>
      </c>
      <c r="G54" s="4" t="s">
        <v>214</v>
      </c>
      <c r="H54" s="66" t="s">
        <v>768</v>
      </c>
      <c r="I54" s="3" t="s">
        <v>665</v>
      </c>
      <c r="J54" s="2">
        <v>43207</v>
      </c>
      <c r="K54" s="20" t="s">
        <v>293</v>
      </c>
      <c r="L54" s="41">
        <v>43210</v>
      </c>
      <c r="M54" s="65" t="s">
        <v>761</v>
      </c>
      <c r="N54" s="23"/>
      <c r="O54" s="65" t="s">
        <v>761</v>
      </c>
      <c r="P54" s="34" t="s">
        <v>527</v>
      </c>
      <c r="Q54" s="34"/>
      <c r="R54" s="34"/>
      <c r="S54" s="22" t="s">
        <v>365</v>
      </c>
      <c r="T54" s="4" t="s">
        <v>474</v>
      </c>
      <c r="U54" s="10" t="s">
        <v>158</v>
      </c>
      <c r="V54" s="10" t="s">
        <v>153</v>
      </c>
      <c r="W54" s="10" t="s">
        <v>153</v>
      </c>
      <c r="X54" s="10" t="s">
        <v>153</v>
      </c>
      <c r="Y54" s="4" t="s">
        <v>214</v>
      </c>
      <c r="Z54" s="12">
        <v>43234</v>
      </c>
      <c r="AA54" s="29">
        <v>4310156.0258620698</v>
      </c>
      <c r="AB54" s="27">
        <f t="shared" si="0"/>
        <v>4999780.99</v>
      </c>
      <c r="AC54" s="14">
        <v>0</v>
      </c>
      <c r="AD54" s="14">
        <v>0</v>
      </c>
      <c r="AE54" s="9" t="s">
        <v>154</v>
      </c>
      <c r="AF54" s="11" t="s">
        <v>159</v>
      </c>
      <c r="AG54" s="10" t="s">
        <v>155</v>
      </c>
      <c r="AH54" s="20" t="s">
        <v>293</v>
      </c>
      <c r="AI54" s="30">
        <v>43235</v>
      </c>
      <c r="AJ54" s="30">
        <v>43327</v>
      </c>
      <c r="AK54" s="10" t="s">
        <v>156</v>
      </c>
      <c r="AL54" s="10" t="s">
        <v>156</v>
      </c>
      <c r="AM54" s="33">
        <v>6131</v>
      </c>
      <c r="AN54" s="3" t="s">
        <v>385</v>
      </c>
      <c r="AO54" s="3" t="s">
        <v>386</v>
      </c>
      <c r="AP54" s="11" t="s">
        <v>159</v>
      </c>
      <c r="AQ54" s="43" t="s">
        <v>413</v>
      </c>
      <c r="AR54" s="20" t="s">
        <v>427</v>
      </c>
      <c r="AS54" s="40" t="s">
        <v>432</v>
      </c>
      <c r="AT54" s="11" t="s">
        <v>159</v>
      </c>
      <c r="AU54" s="9" t="s">
        <v>119</v>
      </c>
      <c r="AV54" s="4" t="s">
        <v>120</v>
      </c>
      <c r="AW54" s="10" t="s">
        <v>162</v>
      </c>
      <c r="AX54" s="10" t="s">
        <v>434</v>
      </c>
      <c r="AY54" s="17">
        <v>1</v>
      </c>
      <c r="AZ54" s="17">
        <v>1</v>
      </c>
      <c r="BA54" s="10" t="s">
        <v>156</v>
      </c>
      <c r="BB54" s="10" t="s">
        <v>156</v>
      </c>
      <c r="BC54" s="9" t="s">
        <v>153</v>
      </c>
    </row>
    <row r="55" spans="1:55" ht="75" x14ac:dyDescent="0.25">
      <c r="A55" s="9">
        <v>2018</v>
      </c>
      <c r="B55" s="2">
        <v>43101</v>
      </c>
      <c r="C55" s="2">
        <v>43465</v>
      </c>
      <c r="D55" s="3" t="s">
        <v>167</v>
      </c>
      <c r="E55" s="9" t="s">
        <v>118</v>
      </c>
      <c r="F55" s="45">
        <v>89</v>
      </c>
      <c r="G55" s="4" t="s">
        <v>215</v>
      </c>
      <c r="H55" s="3" t="s">
        <v>769</v>
      </c>
      <c r="I55" s="3" t="s">
        <v>663</v>
      </c>
      <c r="J55" s="2">
        <v>43205</v>
      </c>
      <c r="K55" s="20" t="s">
        <v>294</v>
      </c>
      <c r="L55" s="41">
        <v>43208</v>
      </c>
      <c r="M55" s="65" t="s">
        <v>761</v>
      </c>
      <c r="N55" s="23"/>
      <c r="O55" s="65" t="s">
        <v>761</v>
      </c>
      <c r="P55" s="34" t="s">
        <v>528</v>
      </c>
      <c r="Q55" s="34"/>
      <c r="R55" s="34"/>
      <c r="S55" s="22" t="s">
        <v>366</v>
      </c>
      <c r="T55" s="4" t="s">
        <v>475</v>
      </c>
      <c r="U55" s="10" t="s">
        <v>158</v>
      </c>
      <c r="V55" s="10" t="s">
        <v>153</v>
      </c>
      <c r="W55" s="10" t="s">
        <v>153</v>
      </c>
      <c r="X55" s="10" t="s">
        <v>153</v>
      </c>
      <c r="Y55" s="4" t="s">
        <v>215</v>
      </c>
      <c r="Z55" s="12">
        <v>43231</v>
      </c>
      <c r="AA55" s="29">
        <v>3317084.931034483</v>
      </c>
      <c r="AB55" s="27">
        <f t="shared" si="0"/>
        <v>3847818.52</v>
      </c>
      <c r="AC55" s="14">
        <v>0</v>
      </c>
      <c r="AD55" s="14">
        <v>0</v>
      </c>
      <c r="AE55" s="9" t="s">
        <v>154</v>
      </c>
      <c r="AF55" s="11" t="s">
        <v>159</v>
      </c>
      <c r="AG55" s="10" t="s">
        <v>155</v>
      </c>
      <c r="AH55" s="20" t="s">
        <v>294</v>
      </c>
      <c r="AI55" s="30">
        <v>43235</v>
      </c>
      <c r="AJ55" s="30">
        <v>43281</v>
      </c>
      <c r="AK55" s="10" t="s">
        <v>156</v>
      </c>
      <c r="AL55" s="10" t="s">
        <v>156</v>
      </c>
      <c r="AM55" s="33">
        <v>6131</v>
      </c>
      <c r="AN55" s="3" t="s">
        <v>381</v>
      </c>
      <c r="AO55" s="3" t="s">
        <v>382</v>
      </c>
      <c r="AP55" s="11" t="s">
        <v>159</v>
      </c>
      <c r="AQ55" s="43" t="s">
        <v>391</v>
      </c>
      <c r="AR55" s="20" t="s">
        <v>294</v>
      </c>
      <c r="AS55" s="40" t="s">
        <v>432</v>
      </c>
      <c r="AT55" s="11" t="s">
        <v>159</v>
      </c>
      <c r="AU55" s="9" t="s">
        <v>119</v>
      </c>
      <c r="AV55" s="4" t="s">
        <v>120</v>
      </c>
      <c r="AW55" s="10" t="s">
        <v>162</v>
      </c>
      <c r="AX55" s="10" t="s">
        <v>434</v>
      </c>
      <c r="AY55" s="17">
        <v>1</v>
      </c>
      <c r="AZ55" s="17">
        <v>1</v>
      </c>
      <c r="BA55" s="10" t="s">
        <v>156</v>
      </c>
      <c r="BB55" s="10" t="s">
        <v>156</v>
      </c>
      <c r="BC55" s="9" t="s">
        <v>153</v>
      </c>
    </row>
    <row r="56" spans="1:55" ht="75" x14ac:dyDescent="0.25">
      <c r="A56" s="9">
        <v>2018</v>
      </c>
      <c r="B56" s="2">
        <v>43101</v>
      </c>
      <c r="C56" s="2">
        <v>43465</v>
      </c>
      <c r="D56" s="3" t="s">
        <v>166</v>
      </c>
      <c r="E56" s="9" t="s">
        <v>118</v>
      </c>
      <c r="F56" s="45">
        <v>90</v>
      </c>
      <c r="G56" s="4" t="s">
        <v>216</v>
      </c>
      <c r="H56" s="66" t="s">
        <v>767</v>
      </c>
      <c r="I56" s="3" t="s">
        <v>664</v>
      </c>
      <c r="J56" s="2">
        <v>43249</v>
      </c>
      <c r="K56" s="20" t="s">
        <v>295</v>
      </c>
      <c r="L56" s="41">
        <v>43252</v>
      </c>
      <c r="M56" s="65" t="s">
        <v>761</v>
      </c>
      <c r="N56" s="23"/>
      <c r="O56" s="65" t="s">
        <v>761</v>
      </c>
      <c r="P56" s="34" t="s">
        <v>529</v>
      </c>
      <c r="Q56" s="34"/>
      <c r="R56" s="34"/>
      <c r="S56" s="22" t="s">
        <v>367</v>
      </c>
      <c r="T56" s="4" t="s">
        <v>476</v>
      </c>
      <c r="U56" s="10" t="s">
        <v>158</v>
      </c>
      <c r="V56" s="10" t="s">
        <v>153</v>
      </c>
      <c r="W56" s="10" t="s">
        <v>153</v>
      </c>
      <c r="X56" s="10" t="s">
        <v>153</v>
      </c>
      <c r="Y56" s="4" t="s">
        <v>216</v>
      </c>
      <c r="Z56" s="12">
        <v>43277</v>
      </c>
      <c r="AA56" s="29">
        <v>4986556.0775862075</v>
      </c>
      <c r="AB56" s="27">
        <f t="shared" si="0"/>
        <v>5784405.0500000007</v>
      </c>
      <c r="AC56" s="14">
        <v>0</v>
      </c>
      <c r="AD56" s="14">
        <v>0</v>
      </c>
      <c r="AE56" s="9" t="s">
        <v>154</v>
      </c>
      <c r="AF56" s="11" t="s">
        <v>159</v>
      </c>
      <c r="AG56" s="10" t="s">
        <v>155</v>
      </c>
      <c r="AH56" s="20" t="s">
        <v>295</v>
      </c>
      <c r="AI56" s="30">
        <v>43277</v>
      </c>
      <c r="AJ56" s="30">
        <v>43336</v>
      </c>
      <c r="AK56" s="10" t="s">
        <v>156</v>
      </c>
      <c r="AL56" s="10" t="s">
        <v>156</v>
      </c>
      <c r="AM56" s="33">
        <v>6151</v>
      </c>
      <c r="AN56" s="3" t="s">
        <v>383</v>
      </c>
      <c r="AO56" s="3" t="s">
        <v>387</v>
      </c>
      <c r="AP56" s="11" t="s">
        <v>159</v>
      </c>
      <c r="AQ56" s="43" t="s">
        <v>393</v>
      </c>
      <c r="AR56" s="20" t="s">
        <v>295</v>
      </c>
      <c r="AS56" s="40" t="s">
        <v>432</v>
      </c>
      <c r="AT56" s="11" t="s">
        <v>159</v>
      </c>
      <c r="AU56" s="9" t="s">
        <v>119</v>
      </c>
      <c r="AV56" s="4" t="s">
        <v>433</v>
      </c>
      <c r="AW56" s="10" t="s">
        <v>162</v>
      </c>
      <c r="AX56" s="10" t="s">
        <v>434</v>
      </c>
      <c r="AY56" s="17">
        <v>1</v>
      </c>
      <c r="AZ56" s="17">
        <v>1</v>
      </c>
      <c r="BA56" s="10" t="s">
        <v>156</v>
      </c>
      <c r="BB56" s="10" t="s">
        <v>156</v>
      </c>
      <c r="BC56" s="9" t="s">
        <v>153</v>
      </c>
    </row>
    <row r="57" spans="1:55" ht="75" x14ac:dyDescent="0.25">
      <c r="A57" s="9">
        <v>2018</v>
      </c>
      <c r="B57" s="2">
        <v>43101</v>
      </c>
      <c r="C57" s="2">
        <v>43465</v>
      </c>
      <c r="D57" s="3" t="s">
        <v>167</v>
      </c>
      <c r="E57" s="9" t="s">
        <v>118</v>
      </c>
      <c r="F57" s="45">
        <v>92</v>
      </c>
      <c r="G57" s="4" t="s">
        <v>217</v>
      </c>
      <c r="H57" s="3" t="s">
        <v>769</v>
      </c>
      <c r="I57" s="3" t="s">
        <v>663</v>
      </c>
      <c r="J57" s="2">
        <v>43195</v>
      </c>
      <c r="K57" s="20" t="s">
        <v>296</v>
      </c>
      <c r="L57" s="41">
        <v>43199</v>
      </c>
      <c r="M57" s="65" t="s">
        <v>761</v>
      </c>
      <c r="N57" s="23"/>
      <c r="O57" s="65" t="s">
        <v>761</v>
      </c>
      <c r="P57" s="34" t="s">
        <v>490</v>
      </c>
      <c r="Q57" s="34"/>
      <c r="R57" s="34"/>
      <c r="S57" s="22" t="s">
        <v>326</v>
      </c>
      <c r="T57" s="4" t="s">
        <v>435</v>
      </c>
      <c r="U57" s="10" t="s">
        <v>158</v>
      </c>
      <c r="V57" s="10" t="s">
        <v>153</v>
      </c>
      <c r="W57" s="10" t="s">
        <v>153</v>
      </c>
      <c r="X57" s="10" t="s">
        <v>153</v>
      </c>
      <c r="Y57" s="4" t="s">
        <v>217</v>
      </c>
      <c r="Z57" s="12">
        <v>43220</v>
      </c>
      <c r="AA57" s="29">
        <v>4476160.5603448283</v>
      </c>
      <c r="AB57" s="27">
        <f t="shared" si="0"/>
        <v>5192346.25</v>
      </c>
      <c r="AC57" s="14">
        <v>0</v>
      </c>
      <c r="AD57" s="14">
        <v>0</v>
      </c>
      <c r="AE57" s="9" t="s">
        <v>154</v>
      </c>
      <c r="AF57" s="11" t="s">
        <v>159</v>
      </c>
      <c r="AG57" s="10" t="s">
        <v>155</v>
      </c>
      <c r="AH57" s="20" t="s">
        <v>296</v>
      </c>
      <c r="AI57" s="30">
        <v>43221</v>
      </c>
      <c r="AJ57" s="30">
        <v>43281</v>
      </c>
      <c r="AK57" s="10" t="s">
        <v>156</v>
      </c>
      <c r="AL57" s="10" t="s">
        <v>156</v>
      </c>
      <c r="AM57" s="33">
        <v>6121</v>
      </c>
      <c r="AN57" s="3" t="s">
        <v>381</v>
      </c>
      <c r="AO57" s="3" t="s">
        <v>382</v>
      </c>
      <c r="AP57" s="11" t="s">
        <v>159</v>
      </c>
      <c r="AQ57" s="43" t="s">
        <v>403</v>
      </c>
      <c r="AR57" s="20" t="s">
        <v>296</v>
      </c>
      <c r="AS57" s="40" t="s">
        <v>432</v>
      </c>
      <c r="AT57" s="11" t="s">
        <v>159</v>
      </c>
      <c r="AU57" s="9" t="s">
        <v>119</v>
      </c>
      <c r="AV57" s="4" t="s">
        <v>120</v>
      </c>
      <c r="AW57" s="10" t="s">
        <v>162</v>
      </c>
      <c r="AX57" s="10" t="s">
        <v>434</v>
      </c>
      <c r="AY57" s="17">
        <v>1</v>
      </c>
      <c r="AZ57" s="17">
        <v>1</v>
      </c>
      <c r="BA57" s="10" t="s">
        <v>156</v>
      </c>
      <c r="BB57" s="10" t="s">
        <v>156</v>
      </c>
      <c r="BC57" s="9" t="s">
        <v>153</v>
      </c>
    </row>
    <row r="58" spans="1:55" ht="75" x14ac:dyDescent="0.25">
      <c r="A58" s="9">
        <v>2018</v>
      </c>
      <c r="B58" s="2">
        <v>43101</v>
      </c>
      <c r="C58" s="2">
        <v>43465</v>
      </c>
      <c r="D58" s="3" t="s">
        <v>167</v>
      </c>
      <c r="E58" s="9" t="s">
        <v>118</v>
      </c>
      <c r="F58" s="45">
        <v>93</v>
      </c>
      <c r="G58" s="4" t="s">
        <v>218</v>
      </c>
      <c r="H58" s="3" t="s">
        <v>769</v>
      </c>
      <c r="I58" s="3" t="s">
        <v>663</v>
      </c>
      <c r="J58" s="2">
        <v>43195</v>
      </c>
      <c r="K58" s="20" t="s">
        <v>297</v>
      </c>
      <c r="L58" s="41">
        <v>43199</v>
      </c>
      <c r="M58" s="65" t="s">
        <v>761</v>
      </c>
      <c r="N58" s="23"/>
      <c r="O58" s="65" t="s">
        <v>761</v>
      </c>
      <c r="P58" s="34" t="s">
        <v>508</v>
      </c>
      <c r="Q58" s="34"/>
      <c r="R58" s="34"/>
      <c r="S58" s="22" t="s">
        <v>368</v>
      </c>
      <c r="T58" s="4" t="s">
        <v>477</v>
      </c>
      <c r="U58" s="10" t="s">
        <v>158</v>
      </c>
      <c r="V58" s="10" t="s">
        <v>153</v>
      </c>
      <c r="W58" s="10" t="s">
        <v>153</v>
      </c>
      <c r="X58" s="10" t="s">
        <v>153</v>
      </c>
      <c r="Y58" s="4" t="s">
        <v>218</v>
      </c>
      <c r="Z58" s="12">
        <v>43220</v>
      </c>
      <c r="AA58" s="29">
        <v>3324247.5258620689</v>
      </c>
      <c r="AB58" s="27">
        <f t="shared" si="0"/>
        <v>3856127.1299999994</v>
      </c>
      <c r="AC58" s="14">
        <v>0</v>
      </c>
      <c r="AD58" s="14">
        <v>0</v>
      </c>
      <c r="AE58" s="9" t="s">
        <v>154</v>
      </c>
      <c r="AF58" s="11" t="s">
        <v>159</v>
      </c>
      <c r="AG58" s="10" t="s">
        <v>155</v>
      </c>
      <c r="AH58" s="20" t="s">
        <v>297</v>
      </c>
      <c r="AI58" s="30">
        <v>43221</v>
      </c>
      <c r="AJ58" s="30">
        <v>43281</v>
      </c>
      <c r="AK58" s="10" t="s">
        <v>156</v>
      </c>
      <c r="AL58" s="10" t="s">
        <v>156</v>
      </c>
      <c r="AM58" s="33">
        <v>6131</v>
      </c>
      <c r="AN58" s="3" t="s">
        <v>381</v>
      </c>
      <c r="AO58" s="3" t="s">
        <v>382</v>
      </c>
      <c r="AP58" s="11" t="s">
        <v>159</v>
      </c>
      <c r="AQ58" s="43" t="s">
        <v>414</v>
      </c>
      <c r="AR58" s="20" t="s">
        <v>297</v>
      </c>
      <c r="AS58" s="40" t="s">
        <v>432</v>
      </c>
      <c r="AT58" s="11" t="s">
        <v>159</v>
      </c>
      <c r="AU58" s="9" t="s">
        <v>119</v>
      </c>
      <c r="AV58" s="4" t="s">
        <v>120</v>
      </c>
      <c r="AW58" s="10" t="s">
        <v>162</v>
      </c>
      <c r="AX58" s="10" t="s">
        <v>434</v>
      </c>
      <c r="AY58" s="17">
        <v>1</v>
      </c>
      <c r="AZ58" s="17">
        <v>1</v>
      </c>
      <c r="BA58" s="10" t="s">
        <v>156</v>
      </c>
      <c r="BB58" s="10" t="s">
        <v>156</v>
      </c>
      <c r="BC58" s="9" t="s">
        <v>153</v>
      </c>
    </row>
    <row r="59" spans="1:55" ht="75" x14ac:dyDescent="0.25">
      <c r="A59" s="9">
        <v>2018</v>
      </c>
      <c r="B59" s="2">
        <v>43101</v>
      </c>
      <c r="C59" s="2">
        <v>43465</v>
      </c>
      <c r="D59" s="3" t="s">
        <v>167</v>
      </c>
      <c r="E59" s="9" t="s">
        <v>118</v>
      </c>
      <c r="F59" s="45">
        <v>94</v>
      </c>
      <c r="G59" s="4" t="s">
        <v>219</v>
      </c>
      <c r="H59" s="3" t="s">
        <v>769</v>
      </c>
      <c r="I59" s="3" t="s">
        <v>663</v>
      </c>
      <c r="J59" s="2">
        <v>43222</v>
      </c>
      <c r="K59" s="20" t="s">
        <v>298</v>
      </c>
      <c r="L59" s="41">
        <v>43227</v>
      </c>
      <c r="M59" s="65" t="s">
        <v>761</v>
      </c>
      <c r="N59" s="23"/>
      <c r="O59" s="65" t="s">
        <v>761</v>
      </c>
      <c r="P59" s="34" t="s">
        <v>520</v>
      </c>
      <c r="Q59" s="34"/>
      <c r="R59" s="34"/>
      <c r="S59" s="22" t="s">
        <v>358</v>
      </c>
      <c r="T59" s="35" t="s">
        <v>467</v>
      </c>
      <c r="U59" s="10" t="s">
        <v>158</v>
      </c>
      <c r="V59" s="10" t="s">
        <v>153</v>
      </c>
      <c r="W59" s="10" t="s">
        <v>153</v>
      </c>
      <c r="X59" s="10" t="s">
        <v>153</v>
      </c>
      <c r="Y59" s="4" t="s">
        <v>219</v>
      </c>
      <c r="Z59" s="12">
        <v>43251</v>
      </c>
      <c r="AA59" s="29">
        <v>3150752.5431034486</v>
      </c>
      <c r="AB59" s="27">
        <f t="shared" si="0"/>
        <v>3654872.95</v>
      </c>
      <c r="AC59" s="14">
        <v>0</v>
      </c>
      <c r="AD59" s="14">
        <v>0</v>
      </c>
      <c r="AE59" s="9" t="s">
        <v>154</v>
      </c>
      <c r="AF59" s="11" t="s">
        <v>159</v>
      </c>
      <c r="AG59" s="10" t="s">
        <v>155</v>
      </c>
      <c r="AH59" s="20" t="s">
        <v>298</v>
      </c>
      <c r="AI59" s="30">
        <v>43252</v>
      </c>
      <c r="AJ59" s="30">
        <v>43343</v>
      </c>
      <c r="AK59" s="10" t="s">
        <v>156</v>
      </c>
      <c r="AL59" s="10" t="s">
        <v>156</v>
      </c>
      <c r="AM59" s="33">
        <v>6121</v>
      </c>
      <c r="AN59" s="3" t="s">
        <v>381</v>
      </c>
      <c r="AO59" s="3" t="s">
        <v>382</v>
      </c>
      <c r="AP59" s="11" t="s">
        <v>159</v>
      </c>
      <c r="AQ59" s="43" t="s">
        <v>409</v>
      </c>
      <c r="AR59" s="20" t="s">
        <v>298</v>
      </c>
      <c r="AS59" s="40" t="s">
        <v>432</v>
      </c>
      <c r="AT59" s="11" t="s">
        <v>159</v>
      </c>
      <c r="AU59" s="9" t="s">
        <v>119</v>
      </c>
      <c r="AV59" s="4" t="s">
        <v>120</v>
      </c>
      <c r="AW59" s="10" t="s">
        <v>162</v>
      </c>
      <c r="AX59" s="10" t="s">
        <v>434</v>
      </c>
      <c r="AY59" s="17">
        <v>1</v>
      </c>
      <c r="AZ59" s="17">
        <v>1</v>
      </c>
      <c r="BA59" s="10" t="s">
        <v>156</v>
      </c>
      <c r="BB59" s="10" t="s">
        <v>156</v>
      </c>
      <c r="BC59" s="9" t="s">
        <v>153</v>
      </c>
    </row>
    <row r="60" spans="1:55" ht="75" x14ac:dyDescent="0.25">
      <c r="A60" s="9">
        <v>2018</v>
      </c>
      <c r="B60" s="2">
        <v>43101</v>
      </c>
      <c r="C60" s="2">
        <v>43465</v>
      </c>
      <c r="D60" s="3" t="s">
        <v>167</v>
      </c>
      <c r="E60" s="9" t="s">
        <v>118</v>
      </c>
      <c r="F60" s="45">
        <v>95</v>
      </c>
      <c r="G60" s="4" t="s">
        <v>220</v>
      </c>
      <c r="H60" s="66" t="s">
        <v>768</v>
      </c>
      <c r="I60" s="3" t="s">
        <v>665</v>
      </c>
      <c r="J60" s="2">
        <v>43222</v>
      </c>
      <c r="K60" s="20" t="s">
        <v>299</v>
      </c>
      <c r="L60" s="41">
        <v>43227</v>
      </c>
      <c r="M60" s="65" t="s">
        <v>761</v>
      </c>
      <c r="N60" s="23"/>
      <c r="O60" s="65" t="s">
        <v>761</v>
      </c>
      <c r="P60" s="34" t="s">
        <v>530</v>
      </c>
      <c r="Q60" s="34"/>
      <c r="R60" s="34"/>
      <c r="S60" s="22" t="s">
        <v>369</v>
      </c>
      <c r="T60" s="4" t="s">
        <v>478</v>
      </c>
      <c r="U60" s="10" t="s">
        <v>158</v>
      </c>
      <c r="V60" s="10" t="s">
        <v>153</v>
      </c>
      <c r="W60" s="10" t="s">
        <v>153</v>
      </c>
      <c r="X60" s="10" t="s">
        <v>153</v>
      </c>
      <c r="Y60" s="4" t="s">
        <v>220</v>
      </c>
      <c r="Z60" s="12">
        <v>43251</v>
      </c>
      <c r="AA60" s="29">
        <v>2580540.9568965519</v>
      </c>
      <c r="AB60" s="27">
        <f t="shared" si="0"/>
        <v>2993427.51</v>
      </c>
      <c r="AC60" s="14">
        <v>0</v>
      </c>
      <c r="AD60" s="14">
        <v>0</v>
      </c>
      <c r="AE60" s="9" t="s">
        <v>154</v>
      </c>
      <c r="AF60" s="11" t="s">
        <v>159</v>
      </c>
      <c r="AG60" s="10" t="s">
        <v>155</v>
      </c>
      <c r="AH60" s="20" t="s">
        <v>299</v>
      </c>
      <c r="AI60" s="30">
        <v>43252</v>
      </c>
      <c r="AJ60" s="30">
        <v>43327</v>
      </c>
      <c r="AK60" s="10" t="s">
        <v>156</v>
      </c>
      <c r="AL60" s="10" t="s">
        <v>156</v>
      </c>
      <c r="AM60" s="33">
        <v>6131</v>
      </c>
      <c r="AN60" s="3" t="s">
        <v>385</v>
      </c>
      <c r="AO60" s="3" t="s">
        <v>386</v>
      </c>
      <c r="AP60" s="11" t="s">
        <v>159</v>
      </c>
      <c r="AQ60" s="43" t="s">
        <v>408</v>
      </c>
      <c r="AR60" s="20" t="s">
        <v>299</v>
      </c>
      <c r="AS60" s="40" t="s">
        <v>432</v>
      </c>
      <c r="AT60" s="11" t="s">
        <v>159</v>
      </c>
      <c r="AU60" s="9" t="s">
        <v>119</v>
      </c>
      <c r="AV60" s="4" t="s">
        <v>120</v>
      </c>
      <c r="AW60" s="10" t="s">
        <v>162</v>
      </c>
      <c r="AX60" s="10" t="s">
        <v>434</v>
      </c>
      <c r="AY60" s="17">
        <v>1</v>
      </c>
      <c r="AZ60" s="17">
        <v>1</v>
      </c>
      <c r="BA60" s="10" t="s">
        <v>156</v>
      </c>
      <c r="BB60" s="10" t="s">
        <v>156</v>
      </c>
      <c r="BC60" s="9" t="s">
        <v>153</v>
      </c>
    </row>
    <row r="61" spans="1:55" ht="75" x14ac:dyDescent="0.25">
      <c r="A61" s="9">
        <v>2018</v>
      </c>
      <c r="B61" s="2">
        <v>43101</v>
      </c>
      <c r="C61" s="2">
        <v>43465</v>
      </c>
      <c r="D61" s="18" t="s">
        <v>167</v>
      </c>
      <c r="E61" s="9" t="s">
        <v>118</v>
      </c>
      <c r="F61" s="45">
        <v>101</v>
      </c>
      <c r="G61" s="18" t="s">
        <v>221</v>
      </c>
      <c r="H61" s="3" t="s">
        <v>769</v>
      </c>
      <c r="I61" s="3" t="s">
        <v>663</v>
      </c>
      <c r="J61" s="2">
        <v>43222</v>
      </c>
      <c r="K61" s="21" t="s">
        <v>300</v>
      </c>
      <c r="L61" s="41">
        <v>43227</v>
      </c>
      <c r="M61" s="65" t="s">
        <v>761</v>
      </c>
      <c r="N61" s="23"/>
      <c r="O61" s="65" t="s">
        <v>761</v>
      </c>
      <c r="P61" s="34" t="s">
        <v>531</v>
      </c>
      <c r="Q61" s="34"/>
      <c r="R61" s="34"/>
      <c r="S61" s="24" t="s">
        <v>370</v>
      </c>
      <c r="T61" s="35" t="s">
        <v>479</v>
      </c>
      <c r="U61" s="10" t="s">
        <v>158</v>
      </c>
      <c r="V61" s="10" t="s">
        <v>153</v>
      </c>
      <c r="W61" s="10" t="s">
        <v>153</v>
      </c>
      <c r="X61" s="10" t="s">
        <v>153</v>
      </c>
      <c r="Y61" s="18" t="s">
        <v>221</v>
      </c>
      <c r="Z61" s="25">
        <v>43251</v>
      </c>
      <c r="AA61" s="29">
        <v>2193612.0258620693</v>
      </c>
      <c r="AB61" s="27">
        <f t="shared" si="0"/>
        <v>2544589.9500000002</v>
      </c>
      <c r="AC61" s="14">
        <v>0</v>
      </c>
      <c r="AD61" s="14">
        <v>0</v>
      </c>
      <c r="AE61" s="9" t="s">
        <v>154</v>
      </c>
      <c r="AF61" s="11" t="s">
        <v>159</v>
      </c>
      <c r="AG61" s="10" t="s">
        <v>155</v>
      </c>
      <c r="AH61" s="21" t="s">
        <v>300</v>
      </c>
      <c r="AI61" s="31">
        <v>43252</v>
      </c>
      <c r="AJ61" s="31">
        <v>43312</v>
      </c>
      <c r="AK61" s="10" t="s">
        <v>156</v>
      </c>
      <c r="AL61" s="10" t="s">
        <v>156</v>
      </c>
      <c r="AM61" s="33">
        <v>6131</v>
      </c>
      <c r="AN61" s="18" t="s">
        <v>381</v>
      </c>
      <c r="AO61" s="3" t="s">
        <v>382</v>
      </c>
      <c r="AP61" s="11" t="s">
        <v>159</v>
      </c>
      <c r="AQ61" s="43" t="s">
        <v>415</v>
      </c>
      <c r="AR61" s="20" t="s">
        <v>428</v>
      </c>
      <c r="AS61" s="40" t="s">
        <v>432</v>
      </c>
      <c r="AT61" s="11" t="s">
        <v>159</v>
      </c>
      <c r="AU61" s="9" t="s">
        <v>119</v>
      </c>
      <c r="AV61" s="4" t="s">
        <v>120</v>
      </c>
      <c r="AW61" s="10" t="s">
        <v>162</v>
      </c>
      <c r="AX61" s="10" t="s">
        <v>434</v>
      </c>
      <c r="AY61" s="17">
        <v>1</v>
      </c>
      <c r="AZ61" s="17">
        <v>1</v>
      </c>
      <c r="BA61" s="10" t="s">
        <v>156</v>
      </c>
      <c r="BB61" s="10" t="s">
        <v>156</v>
      </c>
      <c r="BC61" s="9" t="s">
        <v>153</v>
      </c>
    </row>
    <row r="62" spans="1:55" ht="75" x14ac:dyDescent="0.25">
      <c r="A62" s="9">
        <v>2018</v>
      </c>
      <c r="B62" s="2">
        <v>43101</v>
      </c>
      <c r="C62" s="2">
        <v>43465</v>
      </c>
      <c r="D62" s="3" t="s">
        <v>167</v>
      </c>
      <c r="E62" s="9" t="s">
        <v>118</v>
      </c>
      <c r="F62" s="45">
        <v>102</v>
      </c>
      <c r="G62" s="4" t="s">
        <v>222</v>
      </c>
      <c r="H62" s="3" t="s">
        <v>769</v>
      </c>
      <c r="I62" s="3" t="s">
        <v>663</v>
      </c>
      <c r="J62" s="2">
        <v>43224</v>
      </c>
      <c r="K62" s="20" t="s">
        <v>301</v>
      </c>
      <c r="L62" s="41">
        <v>43230</v>
      </c>
      <c r="M62" s="65" t="s">
        <v>761</v>
      </c>
      <c r="N62" s="23"/>
      <c r="O62" s="65" t="s">
        <v>761</v>
      </c>
      <c r="P62" s="34" t="s">
        <v>532</v>
      </c>
      <c r="Q62" s="34"/>
      <c r="R62" s="34"/>
      <c r="S62" s="22" t="s">
        <v>371</v>
      </c>
      <c r="T62" s="4" t="s">
        <v>480</v>
      </c>
      <c r="U62" s="10" t="s">
        <v>158</v>
      </c>
      <c r="V62" s="10" t="s">
        <v>153</v>
      </c>
      <c r="W62" s="10" t="s">
        <v>153</v>
      </c>
      <c r="X62" s="10" t="s">
        <v>153</v>
      </c>
      <c r="Y62" s="4" t="s">
        <v>222</v>
      </c>
      <c r="Z62" s="12">
        <v>43251</v>
      </c>
      <c r="AA62" s="29">
        <v>1809548.0431034483</v>
      </c>
      <c r="AB62" s="27">
        <f t="shared" si="0"/>
        <v>2099075.73</v>
      </c>
      <c r="AC62" s="14">
        <v>0</v>
      </c>
      <c r="AD62" s="14">
        <v>0</v>
      </c>
      <c r="AE62" s="9" t="s">
        <v>154</v>
      </c>
      <c r="AF62" s="11" t="s">
        <v>159</v>
      </c>
      <c r="AG62" s="10" t="s">
        <v>155</v>
      </c>
      <c r="AH62" s="20" t="s">
        <v>301</v>
      </c>
      <c r="AI62" s="30">
        <v>43252</v>
      </c>
      <c r="AJ62" s="30">
        <v>43312</v>
      </c>
      <c r="AK62" s="10" t="s">
        <v>156</v>
      </c>
      <c r="AL62" s="10" t="s">
        <v>156</v>
      </c>
      <c r="AM62" s="33">
        <v>6121</v>
      </c>
      <c r="AN62" s="3" t="s">
        <v>381</v>
      </c>
      <c r="AO62" s="3" t="s">
        <v>382</v>
      </c>
      <c r="AP62" s="11" t="s">
        <v>159</v>
      </c>
      <c r="AQ62" s="43" t="s">
        <v>394</v>
      </c>
      <c r="AR62" s="20" t="s">
        <v>301</v>
      </c>
      <c r="AS62" s="40" t="s">
        <v>432</v>
      </c>
      <c r="AT62" s="11" t="s">
        <v>159</v>
      </c>
      <c r="AU62" s="9" t="s">
        <v>119</v>
      </c>
      <c r="AV62" s="4" t="s">
        <v>120</v>
      </c>
      <c r="AW62" s="10" t="s">
        <v>162</v>
      </c>
      <c r="AX62" s="10" t="s">
        <v>434</v>
      </c>
      <c r="AY62" s="17">
        <v>1</v>
      </c>
      <c r="AZ62" s="17">
        <v>1</v>
      </c>
      <c r="BA62" s="10" t="s">
        <v>156</v>
      </c>
      <c r="BB62" s="10" t="s">
        <v>156</v>
      </c>
      <c r="BC62" s="9" t="s">
        <v>153</v>
      </c>
    </row>
    <row r="63" spans="1:55" ht="75" x14ac:dyDescent="0.25">
      <c r="A63" s="9">
        <v>2018</v>
      </c>
      <c r="B63" s="2">
        <v>43101</v>
      </c>
      <c r="C63" s="2">
        <v>43465</v>
      </c>
      <c r="D63" s="3" t="s">
        <v>167</v>
      </c>
      <c r="E63" s="9" t="s">
        <v>118</v>
      </c>
      <c r="F63" s="45">
        <v>107</v>
      </c>
      <c r="G63" s="4" t="s">
        <v>223</v>
      </c>
      <c r="H63" s="3" t="s">
        <v>769</v>
      </c>
      <c r="I63" s="3" t="s">
        <v>663</v>
      </c>
      <c r="J63" s="2">
        <v>43224</v>
      </c>
      <c r="K63" s="20" t="s">
        <v>302</v>
      </c>
      <c r="L63" s="41">
        <v>43230</v>
      </c>
      <c r="M63" s="65" t="s">
        <v>761</v>
      </c>
      <c r="N63" s="23"/>
      <c r="O63" s="65" t="s">
        <v>761</v>
      </c>
      <c r="P63" s="34" t="s">
        <v>508</v>
      </c>
      <c r="Q63" s="34"/>
      <c r="R63" s="34"/>
      <c r="S63" s="22" t="s">
        <v>345</v>
      </c>
      <c r="T63" s="4" t="s">
        <v>454</v>
      </c>
      <c r="U63" s="10" t="s">
        <v>158</v>
      </c>
      <c r="V63" s="10" t="s">
        <v>153</v>
      </c>
      <c r="W63" s="10" t="s">
        <v>153</v>
      </c>
      <c r="X63" s="10" t="s">
        <v>153</v>
      </c>
      <c r="Y63" s="4" t="s">
        <v>223</v>
      </c>
      <c r="Z63" s="12">
        <v>43234</v>
      </c>
      <c r="AA63" s="29">
        <v>4338662.1206896547</v>
      </c>
      <c r="AB63" s="27">
        <f t="shared" si="0"/>
        <v>5032848.0599999996</v>
      </c>
      <c r="AC63" s="14">
        <v>0</v>
      </c>
      <c r="AD63" s="14">
        <v>0</v>
      </c>
      <c r="AE63" s="9" t="s">
        <v>154</v>
      </c>
      <c r="AF63" s="11" t="s">
        <v>159</v>
      </c>
      <c r="AG63" s="10" t="s">
        <v>155</v>
      </c>
      <c r="AH63" s="20" t="s">
        <v>302</v>
      </c>
      <c r="AI63" s="30">
        <v>43235</v>
      </c>
      <c r="AJ63" s="30">
        <v>43281</v>
      </c>
      <c r="AK63" s="10" t="s">
        <v>156</v>
      </c>
      <c r="AL63" s="10" t="s">
        <v>156</v>
      </c>
      <c r="AM63" s="33">
        <v>6131</v>
      </c>
      <c r="AN63" s="3" t="s">
        <v>381</v>
      </c>
      <c r="AO63" s="3" t="s">
        <v>382</v>
      </c>
      <c r="AP63" s="11" t="s">
        <v>159</v>
      </c>
      <c r="AQ63" s="43" t="s">
        <v>403</v>
      </c>
      <c r="AR63" s="20" t="s">
        <v>302</v>
      </c>
      <c r="AS63" s="40" t="s">
        <v>432</v>
      </c>
      <c r="AT63" s="11" t="s">
        <v>159</v>
      </c>
      <c r="AU63" s="9" t="s">
        <v>119</v>
      </c>
      <c r="AV63" s="4" t="s">
        <v>120</v>
      </c>
      <c r="AW63" s="10" t="s">
        <v>162</v>
      </c>
      <c r="AX63" s="10" t="s">
        <v>434</v>
      </c>
      <c r="AY63" s="17">
        <v>1</v>
      </c>
      <c r="AZ63" s="17">
        <v>1</v>
      </c>
      <c r="BA63" s="10" t="s">
        <v>156</v>
      </c>
      <c r="BB63" s="10" t="s">
        <v>156</v>
      </c>
      <c r="BC63" s="9" t="s">
        <v>153</v>
      </c>
    </row>
    <row r="64" spans="1:55" ht="75" x14ac:dyDescent="0.25">
      <c r="A64" s="9">
        <v>2018</v>
      </c>
      <c r="B64" s="2">
        <v>43101</v>
      </c>
      <c r="C64" s="2">
        <v>43465</v>
      </c>
      <c r="D64" s="3" t="s">
        <v>167</v>
      </c>
      <c r="E64" s="9" t="s">
        <v>118</v>
      </c>
      <c r="F64" s="45">
        <v>114</v>
      </c>
      <c r="G64" s="4" t="s">
        <v>224</v>
      </c>
      <c r="H64" s="3" t="s">
        <v>769</v>
      </c>
      <c r="I64" s="3" t="s">
        <v>663</v>
      </c>
      <c r="J64" s="2">
        <v>43206</v>
      </c>
      <c r="K64" s="20" t="s">
        <v>303</v>
      </c>
      <c r="L64" s="41">
        <v>43210</v>
      </c>
      <c r="M64" s="65" t="s">
        <v>761</v>
      </c>
      <c r="N64" s="23"/>
      <c r="O64" s="65" t="s">
        <v>761</v>
      </c>
      <c r="P64" s="34" t="s">
        <v>533</v>
      </c>
      <c r="Q64" s="34"/>
      <c r="R64" s="34"/>
      <c r="S64" s="22" t="s">
        <v>372</v>
      </c>
      <c r="T64" s="4" t="s">
        <v>481</v>
      </c>
      <c r="U64" s="10" t="s">
        <v>158</v>
      </c>
      <c r="V64" s="10" t="s">
        <v>153</v>
      </c>
      <c r="W64" s="10" t="s">
        <v>153</v>
      </c>
      <c r="X64" s="10" t="s">
        <v>153</v>
      </c>
      <c r="Y64" s="4" t="s">
        <v>224</v>
      </c>
      <c r="Z64" s="12">
        <v>43257</v>
      </c>
      <c r="AA64" s="29">
        <v>1834843.3793103448</v>
      </c>
      <c r="AB64" s="27">
        <f t="shared" si="0"/>
        <v>2128418.3199999998</v>
      </c>
      <c r="AC64" s="14">
        <v>0</v>
      </c>
      <c r="AD64" s="14">
        <v>0</v>
      </c>
      <c r="AE64" s="9" t="s">
        <v>154</v>
      </c>
      <c r="AF64" s="11" t="s">
        <v>159</v>
      </c>
      <c r="AG64" s="10" t="s">
        <v>155</v>
      </c>
      <c r="AH64" s="20" t="s">
        <v>303</v>
      </c>
      <c r="AI64" s="30">
        <v>43258</v>
      </c>
      <c r="AJ64" s="30">
        <v>43312</v>
      </c>
      <c r="AK64" s="10" t="s">
        <v>156</v>
      </c>
      <c r="AL64" s="10" t="s">
        <v>156</v>
      </c>
      <c r="AM64" s="33">
        <v>6131</v>
      </c>
      <c r="AN64" s="3" t="s">
        <v>381</v>
      </c>
      <c r="AO64" s="3" t="s">
        <v>382</v>
      </c>
      <c r="AP64" s="11" t="s">
        <v>159</v>
      </c>
      <c r="AQ64" s="3" t="s">
        <v>408</v>
      </c>
      <c r="AR64" s="20" t="s">
        <v>303</v>
      </c>
      <c r="AS64" s="40" t="s">
        <v>432</v>
      </c>
      <c r="AT64" s="11" t="s">
        <v>159</v>
      </c>
      <c r="AU64" s="9" t="s">
        <v>119</v>
      </c>
      <c r="AV64" s="4" t="s">
        <v>120</v>
      </c>
      <c r="AW64" s="10" t="s">
        <v>162</v>
      </c>
      <c r="AX64" s="10" t="s">
        <v>434</v>
      </c>
      <c r="AY64" s="17">
        <v>1</v>
      </c>
      <c r="AZ64" s="17">
        <v>1</v>
      </c>
      <c r="BA64" s="10" t="s">
        <v>156</v>
      </c>
      <c r="BB64" s="10" t="s">
        <v>156</v>
      </c>
      <c r="BC64" s="9" t="s">
        <v>153</v>
      </c>
    </row>
    <row r="65" spans="1:55" ht="90" x14ac:dyDescent="0.25">
      <c r="A65" s="9">
        <v>2018</v>
      </c>
      <c r="B65" s="2">
        <v>43101</v>
      </c>
      <c r="C65" s="2">
        <v>43465</v>
      </c>
      <c r="D65" s="3" t="s">
        <v>167</v>
      </c>
      <c r="E65" s="9" t="s">
        <v>118</v>
      </c>
      <c r="F65" s="45">
        <v>115</v>
      </c>
      <c r="G65" s="4" t="s">
        <v>225</v>
      </c>
      <c r="H65" s="3" t="s">
        <v>769</v>
      </c>
      <c r="I65" s="3" t="s">
        <v>663</v>
      </c>
      <c r="J65" s="2">
        <v>43231</v>
      </c>
      <c r="K65" s="20" t="s">
        <v>304</v>
      </c>
      <c r="L65" s="41">
        <v>43235</v>
      </c>
      <c r="M65" s="65" t="s">
        <v>761</v>
      </c>
      <c r="N65" s="23"/>
      <c r="O65" s="65" t="s">
        <v>761</v>
      </c>
      <c r="P65" s="34" t="s">
        <v>508</v>
      </c>
      <c r="Q65" s="34"/>
      <c r="R65" s="34"/>
      <c r="S65" s="22" t="s">
        <v>368</v>
      </c>
      <c r="T65" s="4" t="s">
        <v>477</v>
      </c>
      <c r="U65" s="10" t="s">
        <v>158</v>
      </c>
      <c r="V65" s="10" t="s">
        <v>153</v>
      </c>
      <c r="W65" s="10" t="s">
        <v>153</v>
      </c>
      <c r="X65" s="10" t="s">
        <v>153</v>
      </c>
      <c r="Y65" s="4" t="s">
        <v>225</v>
      </c>
      <c r="Z65" s="12">
        <v>43251</v>
      </c>
      <c r="AA65" s="29">
        <v>3780576.4913793108</v>
      </c>
      <c r="AB65" s="27">
        <f t="shared" si="0"/>
        <v>4385468.7300000004</v>
      </c>
      <c r="AC65" s="14">
        <v>0</v>
      </c>
      <c r="AD65" s="14">
        <v>0</v>
      </c>
      <c r="AE65" s="9" t="s">
        <v>154</v>
      </c>
      <c r="AF65" s="11" t="s">
        <v>159</v>
      </c>
      <c r="AG65" s="10" t="s">
        <v>155</v>
      </c>
      <c r="AH65" s="20" t="s">
        <v>304</v>
      </c>
      <c r="AI65" s="30">
        <v>43252</v>
      </c>
      <c r="AJ65" s="32">
        <v>43312</v>
      </c>
      <c r="AK65" s="10" t="s">
        <v>156</v>
      </c>
      <c r="AL65" s="10" t="s">
        <v>156</v>
      </c>
      <c r="AM65" s="33">
        <v>6131</v>
      </c>
      <c r="AN65" s="3" t="s">
        <v>381</v>
      </c>
      <c r="AO65" s="3" t="s">
        <v>382</v>
      </c>
      <c r="AP65" s="11" t="s">
        <v>159</v>
      </c>
      <c r="AQ65" s="3" t="s">
        <v>408</v>
      </c>
      <c r="AR65" s="20" t="s">
        <v>304</v>
      </c>
      <c r="AS65" s="40" t="s">
        <v>432</v>
      </c>
      <c r="AT65" s="11" t="s">
        <v>159</v>
      </c>
      <c r="AU65" s="9" t="s">
        <v>119</v>
      </c>
      <c r="AV65" s="4" t="s">
        <v>120</v>
      </c>
      <c r="AW65" s="10" t="s">
        <v>162</v>
      </c>
      <c r="AX65" s="10" t="s">
        <v>434</v>
      </c>
      <c r="AY65" s="17">
        <v>1</v>
      </c>
      <c r="AZ65" s="17">
        <v>1</v>
      </c>
      <c r="BA65" s="10" t="s">
        <v>156</v>
      </c>
      <c r="BB65" s="10" t="s">
        <v>156</v>
      </c>
      <c r="BC65" s="9" t="s">
        <v>153</v>
      </c>
    </row>
    <row r="66" spans="1:55" ht="120" x14ac:dyDescent="0.25">
      <c r="A66" s="9">
        <v>2018</v>
      </c>
      <c r="B66" s="2">
        <v>43101</v>
      </c>
      <c r="C66" s="2">
        <v>43465</v>
      </c>
      <c r="D66" s="18" t="s">
        <v>167</v>
      </c>
      <c r="E66" s="9" t="s">
        <v>118</v>
      </c>
      <c r="F66" s="45">
        <v>124</v>
      </c>
      <c r="G66" s="18" t="s">
        <v>226</v>
      </c>
      <c r="H66" s="3" t="s">
        <v>769</v>
      </c>
      <c r="I66" s="3" t="s">
        <v>663</v>
      </c>
      <c r="J66" s="2">
        <v>43220</v>
      </c>
      <c r="K66" s="21" t="s">
        <v>305</v>
      </c>
      <c r="L66" s="41">
        <v>43224</v>
      </c>
      <c r="M66" s="65" t="s">
        <v>761</v>
      </c>
      <c r="N66" s="23"/>
      <c r="O66" s="65" t="s">
        <v>761</v>
      </c>
      <c r="P66" s="34" t="s">
        <v>494</v>
      </c>
      <c r="Q66" s="34"/>
      <c r="R66" s="34"/>
      <c r="S66" s="22" t="s">
        <v>330</v>
      </c>
      <c r="T66" s="4" t="s">
        <v>439</v>
      </c>
      <c r="U66" s="10" t="s">
        <v>158</v>
      </c>
      <c r="V66" s="10" t="s">
        <v>153</v>
      </c>
      <c r="W66" s="10" t="s">
        <v>153</v>
      </c>
      <c r="X66" s="10" t="s">
        <v>153</v>
      </c>
      <c r="Y66" s="18" t="s">
        <v>226</v>
      </c>
      <c r="Z66" s="25">
        <v>43280</v>
      </c>
      <c r="AA66" s="29">
        <v>2104732.1465517245</v>
      </c>
      <c r="AB66" s="27">
        <f t="shared" si="0"/>
        <v>2441489.2900000005</v>
      </c>
      <c r="AC66" s="14">
        <v>0</v>
      </c>
      <c r="AD66" s="14">
        <v>0</v>
      </c>
      <c r="AE66" s="9" t="s">
        <v>154</v>
      </c>
      <c r="AF66" s="11" t="s">
        <v>159</v>
      </c>
      <c r="AG66" s="10" t="s">
        <v>155</v>
      </c>
      <c r="AH66" s="21" t="s">
        <v>305</v>
      </c>
      <c r="AI66" s="31">
        <v>43282</v>
      </c>
      <c r="AJ66" s="31">
        <v>43312</v>
      </c>
      <c r="AK66" s="10" t="s">
        <v>156</v>
      </c>
      <c r="AL66" s="10" t="s">
        <v>156</v>
      </c>
      <c r="AM66" s="33">
        <v>6131</v>
      </c>
      <c r="AN66" s="18" t="s">
        <v>381</v>
      </c>
      <c r="AO66" s="3" t="s">
        <v>382</v>
      </c>
      <c r="AP66" s="11" t="s">
        <v>159</v>
      </c>
      <c r="AQ66" s="43" t="s">
        <v>394</v>
      </c>
      <c r="AR66" s="21" t="s">
        <v>305</v>
      </c>
      <c r="AS66" s="40" t="s">
        <v>432</v>
      </c>
      <c r="AT66" s="11" t="s">
        <v>159</v>
      </c>
      <c r="AU66" s="9" t="s">
        <v>119</v>
      </c>
      <c r="AV66" s="4" t="s">
        <v>120</v>
      </c>
      <c r="AW66" s="10" t="s">
        <v>162</v>
      </c>
      <c r="AX66" s="10" t="s">
        <v>434</v>
      </c>
      <c r="AY66" s="17">
        <v>1</v>
      </c>
      <c r="AZ66" s="17">
        <v>1</v>
      </c>
      <c r="BA66" s="10" t="s">
        <v>156</v>
      </c>
      <c r="BB66" s="10" t="s">
        <v>156</v>
      </c>
      <c r="BC66" s="9" t="s">
        <v>153</v>
      </c>
    </row>
    <row r="67" spans="1:55" ht="75" x14ac:dyDescent="0.25">
      <c r="A67" s="9">
        <v>2018</v>
      </c>
      <c r="B67" s="2">
        <v>43101</v>
      </c>
      <c r="C67" s="2">
        <v>43465</v>
      </c>
      <c r="D67" s="3" t="s">
        <v>166</v>
      </c>
      <c r="E67" s="9" t="s">
        <v>118</v>
      </c>
      <c r="F67" s="45">
        <v>127</v>
      </c>
      <c r="G67" s="4" t="s">
        <v>227</v>
      </c>
      <c r="H67" s="66" t="s">
        <v>762</v>
      </c>
      <c r="I67" s="3" t="s">
        <v>666</v>
      </c>
      <c r="J67" s="2">
        <v>43284</v>
      </c>
      <c r="K67" s="20" t="s">
        <v>306</v>
      </c>
      <c r="L67" s="41">
        <v>43290</v>
      </c>
      <c r="M67" s="65" t="s">
        <v>761</v>
      </c>
      <c r="N67" s="23"/>
      <c r="O67" s="65" t="s">
        <v>761</v>
      </c>
      <c r="P67" s="34" t="s">
        <v>523</v>
      </c>
      <c r="Q67" s="34"/>
      <c r="R67" s="4"/>
      <c r="S67" s="22" t="s">
        <v>361</v>
      </c>
      <c r="T67" s="4" t="s">
        <v>470</v>
      </c>
      <c r="U67" s="10" t="s">
        <v>158</v>
      </c>
      <c r="V67" s="10" t="s">
        <v>153</v>
      </c>
      <c r="W67" s="10" t="s">
        <v>153</v>
      </c>
      <c r="X67" s="10" t="s">
        <v>153</v>
      </c>
      <c r="Y67" s="4" t="s">
        <v>227</v>
      </c>
      <c r="Z67" s="12">
        <v>43307</v>
      </c>
      <c r="AA67" s="29">
        <v>3311559.1293103448</v>
      </c>
      <c r="AB67" s="27">
        <f t="shared" si="0"/>
        <v>3841408.59</v>
      </c>
      <c r="AC67" s="14">
        <v>0</v>
      </c>
      <c r="AD67" s="14">
        <v>0</v>
      </c>
      <c r="AE67" s="9" t="s">
        <v>154</v>
      </c>
      <c r="AF67" s="11" t="s">
        <v>159</v>
      </c>
      <c r="AG67" s="10" t="s">
        <v>155</v>
      </c>
      <c r="AH67" s="20" t="s">
        <v>306</v>
      </c>
      <c r="AI67" s="30">
        <v>43308</v>
      </c>
      <c r="AJ67" s="30">
        <v>43434</v>
      </c>
      <c r="AK67" s="10" t="s">
        <v>156</v>
      </c>
      <c r="AL67" s="10" t="s">
        <v>156</v>
      </c>
      <c r="AM67" s="33">
        <v>6151</v>
      </c>
      <c r="AN67" s="3" t="s">
        <v>385</v>
      </c>
      <c r="AO67" s="3" t="s">
        <v>388</v>
      </c>
      <c r="AP67" s="11" t="s">
        <v>159</v>
      </c>
      <c r="AQ67" s="43" t="s">
        <v>414</v>
      </c>
      <c r="AR67" s="20" t="s">
        <v>306</v>
      </c>
      <c r="AS67" s="40" t="s">
        <v>432</v>
      </c>
      <c r="AT67" s="11" t="s">
        <v>159</v>
      </c>
      <c r="AU67" s="9" t="s">
        <v>119</v>
      </c>
      <c r="AV67" s="4" t="s">
        <v>433</v>
      </c>
      <c r="AW67" s="10" t="s">
        <v>162</v>
      </c>
      <c r="AX67" s="10" t="s">
        <v>434</v>
      </c>
      <c r="AY67" s="17">
        <v>1</v>
      </c>
      <c r="AZ67" s="17">
        <v>1</v>
      </c>
      <c r="BA67" s="10" t="s">
        <v>156</v>
      </c>
      <c r="BB67" s="10" t="s">
        <v>156</v>
      </c>
      <c r="BC67" s="9" t="s">
        <v>153</v>
      </c>
    </row>
    <row r="68" spans="1:55" ht="75" x14ac:dyDescent="0.25">
      <c r="A68" s="9">
        <v>2018</v>
      </c>
      <c r="B68" s="2">
        <v>43101</v>
      </c>
      <c r="C68" s="2">
        <v>43465</v>
      </c>
      <c r="D68" s="19" t="s">
        <v>167</v>
      </c>
      <c r="E68" s="9" t="s">
        <v>118</v>
      </c>
      <c r="F68" s="45">
        <v>130</v>
      </c>
      <c r="G68" s="4" t="s">
        <v>228</v>
      </c>
      <c r="H68" s="3" t="s">
        <v>769</v>
      </c>
      <c r="I68" s="3" t="s">
        <v>663</v>
      </c>
      <c r="J68" s="2">
        <v>43231</v>
      </c>
      <c r="K68" s="20" t="s">
        <v>307</v>
      </c>
      <c r="L68" s="41">
        <v>43237</v>
      </c>
      <c r="M68" s="65" t="s">
        <v>761</v>
      </c>
      <c r="N68" s="23"/>
      <c r="O68" s="65" t="s">
        <v>761</v>
      </c>
      <c r="P68" s="34" t="s">
        <v>525</v>
      </c>
      <c r="Q68" s="34"/>
      <c r="R68" s="34"/>
      <c r="S68" s="22" t="s">
        <v>373</v>
      </c>
      <c r="T68" s="4" t="s">
        <v>482</v>
      </c>
      <c r="U68" s="10" t="s">
        <v>158</v>
      </c>
      <c r="V68" s="10" t="s">
        <v>153</v>
      </c>
      <c r="W68" s="10" t="s">
        <v>153</v>
      </c>
      <c r="X68" s="10" t="s">
        <v>153</v>
      </c>
      <c r="Y68" s="4" t="s">
        <v>228</v>
      </c>
      <c r="Z68" s="12">
        <v>43259</v>
      </c>
      <c r="AA68" s="29">
        <v>1662193</v>
      </c>
      <c r="AB68" s="27">
        <f t="shared" si="0"/>
        <v>1928143.88</v>
      </c>
      <c r="AC68" s="14">
        <v>0</v>
      </c>
      <c r="AD68" s="14">
        <v>0</v>
      </c>
      <c r="AE68" s="9" t="s">
        <v>154</v>
      </c>
      <c r="AF68" s="11" t="s">
        <v>159</v>
      </c>
      <c r="AG68" s="10" t="s">
        <v>155</v>
      </c>
      <c r="AH68" s="20" t="s">
        <v>307</v>
      </c>
      <c r="AI68" s="30">
        <v>43261</v>
      </c>
      <c r="AJ68" s="30">
        <v>43281</v>
      </c>
      <c r="AK68" s="10" t="s">
        <v>156</v>
      </c>
      <c r="AL68" s="10" t="s">
        <v>156</v>
      </c>
      <c r="AM68" s="33">
        <v>6131</v>
      </c>
      <c r="AN68" s="3" t="s">
        <v>381</v>
      </c>
      <c r="AO68" s="3" t="s">
        <v>382</v>
      </c>
      <c r="AP68" s="11" t="s">
        <v>159</v>
      </c>
      <c r="AQ68" s="43" t="s">
        <v>392</v>
      </c>
      <c r="AR68" s="20" t="s">
        <v>307</v>
      </c>
      <c r="AS68" s="40" t="s">
        <v>432</v>
      </c>
      <c r="AT68" s="11" t="s">
        <v>159</v>
      </c>
      <c r="AU68" s="9" t="s">
        <v>119</v>
      </c>
      <c r="AV68" s="4" t="s">
        <v>120</v>
      </c>
      <c r="AW68" s="10" t="s">
        <v>162</v>
      </c>
      <c r="AX68" s="10" t="s">
        <v>434</v>
      </c>
      <c r="AY68" s="17">
        <v>1</v>
      </c>
      <c r="AZ68" s="17">
        <v>1</v>
      </c>
      <c r="BA68" s="10" t="s">
        <v>156</v>
      </c>
      <c r="BB68" s="10" t="s">
        <v>156</v>
      </c>
      <c r="BC68" s="9" t="s">
        <v>153</v>
      </c>
    </row>
    <row r="69" spans="1:55" ht="90" x14ac:dyDescent="0.25">
      <c r="A69" s="9">
        <v>2018</v>
      </c>
      <c r="B69" s="2">
        <v>43101</v>
      </c>
      <c r="C69" s="2">
        <v>43465</v>
      </c>
      <c r="D69" s="3" t="s">
        <v>167</v>
      </c>
      <c r="E69" s="9" t="s">
        <v>118</v>
      </c>
      <c r="F69" s="45">
        <v>131</v>
      </c>
      <c r="G69" s="4" t="s">
        <v>229</v>
      </c>
      <c r="H69" s="3" t="s">
        <v>769</v>
      </c>
      <c r="I69" s="3" t="s">
        <v>663</v>
      </c>
      <c r="J69" s="2">
        <v>43249</v>
      </c>
      <c r="K69" s="20" t="s">
        <v>308</v>
      </c>
      <c r="L69" s="41">
        <v>43256</v>
      </c>
      <c r="M69" s="65" t="s">
        <v>761</v>
      </c>
      <c r="N69" s="23"/>
      <c r="O69" s="65" t="s">
        <v>761</v>
      </c>
      <c r="P69" s="34" t="s">
        <v>498</v>
      </c>
      <c r="Q69" s="34"/>
      <c r="R69" s="34"/>
      <c r="S69" s="22" t="s">
        <v>334</v>
      </c>
      <c r="T69" s="4" t="s">
        <v>443</v>
      </c>
      <c r="U69" s="10" t="s">
        <v>158</v>
      </c>
      <c r="V69" s="10" t="s">
        <v>153</v>
      </c>
      <c r="W69" s="10" t="s">
        <v>153</v>
      </c>
      <c r="X69" s="10" t="s">
        <v>153</v>
      </c>
      <c r="Y69" s="4" t="s">
        <v>229</v>
      </c>
      <c r="Z69" s="12">
        <v>43280</v>
      </c>
      <c r="AA69" s="29">
        <v>4562400.6206896557</v>
      </c>
      <c r="AB69" s="27">
        <f t="shared" si="0"/>
        <v>5292384.72</v>
      </c>
      <c r="AC69" s="14">
        <v>0</v>
      </c>
      <c r="AD69" s="14">
        <v>0</v>
      </c>
      <c r="AE69" s="9" t="s">
        <v>154</v>
      </c>
      <c r="AF69" s="11" t="s">
        <v>159</v>
      </c>
      <c r="AG69" s="10" t="s">
        <v>155</v>
      </c>
      <c r="AH69" s="20" t="s">
        <v>308</v>
      </c>
      <c r="AI69" s="30">
        <v>43282</v>
      </c>
      <c r="AJ69" s="30">
        <v>43312</v>
      </c>
      <c r="AK69" s="10" t="s">
        <v>156</v>
      </c>
      <c r="AL69" s="10" t="s">
        <v>156</v>
      </c>
      <c r="AM69" s="33">
        <v>6151</v>
      </c>
      <c r="AN69" s="3" t="s">
        <v>381</v>
      </c>
      <c r="AO69" s="3" t="s">
        <v>382</v>
      </c>
      <c r="AP69" s="11" t="s">
        <v>159</v>
      </c>
      <c r="AQ69" s="43" t="s">
        <v>392</v>
      </c>
      <c r="AR69" s="20" t="s">
        <v>308</v>
      </c>
      <c r="AS69" s="40" t="s">
        <v>432</v>
      </c>
      <c r="AT69" s="11" t="s">
        <v>159</v>
      </c>
      <c r="AU69" s="9" t="s">
        <v>119</v>
      </c>
      <c r="AV69" s="4" t="s">
        <v>120</v>
      </c>
      <c r="AW69" s="10" t="s">
        <v>162</v>
      </c>
      <c r="AX69" s="10" t="s">
        <v>434</v>
      </c>
      <c r="AY69" s="17">
        <v>1</v>
      </c>
      <c r="AZ69" s="17">
        <v>1</v>
      </c>
      <c r="BA69" s="10" t="s">
        <v>156</v>
      </c>
      <c r="BB69" s="10" t="s">
        <v>156</v>
      </c>
      <c r="BC69" s="9" t="s">
        <v>153</v>
      </c>
    </row>
    <row r="70" spans="1:55" ht="75" x14ac:dyDescent="0.25">
      <c r="A70" s="9">
        <v>2018</v>
      </c>
      <c r="B70" s="2">
        <v>43101</v>
      </c>
      <c r="C70" s="2">
        <v>43465</v>
      </c>
      <c r="D70" s="3" t="s">
        <v>167</v>
      </c>
      <c r="E70" s="9" t="s">
        <v>118</v>
      </c>
      <c r="F70" s="45">
        <v>132</v>
      </c>
      <c r="G70" s="4" t="s">
        <v>230</v>
      </c>
      <c r="H70" s="3" t="s">
        <v>769</v>
      </c>
      <c r="I70" s="3" t="s">
        <v>663</v>
      </c>
      <c r="J70" s="2">
        <v>43249</v>
      </c>
      <c r="K70" s="20" t="s">
        <v>309</v>
      </c>
      <c r="L70" s="41">
        <v>43256</v>
      </c>
      <c r="M70" s="65" t="s">
        <v>761</v>
      </c>
      <c r="N70" s="23"/>
      <c r="O70" s="65" t="s">
        <v>761</v>
      </c>
      <c r="P70" s="34" t="s">
        <v>490</v>
      </c>
      <c r="Q70" s="34"/>
      <c r="R70" s="34"/>
      <c r="S70" s="22" t="s">
        <v>326</v>
      </c>
      <c r="T70" s="4" t="s">
        <v>483</v>
      </c>
      <c r="U70" s="10" t="s">
        <v>158</v>
      </c>
      <c r="V70" s="10" t="s">
        <v>153</v>
      </c>
      <c r="W70" s="10" t="s">
        <v>153</v>
      </c>
      <c r="X70" s="10" t="s">
        <v>153</v>
      </c>
      <c r="Y70" s="4" t="s">
        <v>230</v>
      </c>
      <c r="Z70" s="12">
        <v>43280</v>
      </c>
      <c r="AA70" s="29">
        <v>4812856.3793103453</v>
      </c>
      <c r="AB70" s="27">
        <f t="shared" si="0"/>
        <v>5582913.4000000004</v>
      </c>
      <c r="AC70" s="14">
        <v>0</v>
      </c>
      <c r="AD70" s="14">
        <v>0</v>
      </c>
      <c r="AE70" s="9" t="s">
        <v>154</v>
      </c>
      <c r="AF70" s="11" t="s">
        <v>159</v>
      </c>
      <c r="AG70" s="10" t="s">
        <v>155</v>
      </c>
      <c r="AH70" s="20" t="s">
        <v>309</v>
      </c>
      <c r="AI70" s="30">
        <v>43282</v>
      </c>
      <c r="AJ70" s="30">
        <v>43326</v>
      </c>
      <c r="AK70" s="10" t="s">
        <v>156</v>
      </c>
      <c r="AL70" s="10" t="s">
        <v>156</v>
      </c>
      <c r="AM70" s="33">
        <v>6121</v>
      </c>
      <c r="AN70" s="3" t="s">
        <v>381</v>
      </c>
      <c r="AO70" s="3" t="s">
        <v>382</v>
      </c>
      <c r="AP70" s="11" t="s">
        <v>159</v>
      </c>
      <c r="AQ70" s="43" t="s">
        <v>416</v>
      </c>
      <c r="AR70" s="20" t="s">
        <v>309</v>
      </c>
      <c r="AS70" s="40" t="s">
        <v>432</v>
      </c>
      <c r="AT70" s="11" t="s">
        <v>159</v>
      </c>
      <c r="AU70" s="9" t="s">
        <v>119</v>
      </c>
      <c r="AV70" s="4" t="s">
        <v>120</v>
      </c>
      <c r="AW70" s="10" t="s">
        <v>162</v>
      </c>
      <c r="AX70" s="10" t="s">
        <v>434</v>
      </c>
      <c r="AY70" s="17">
        <v>1</v>
      </c>
      <c r="AZ70" s="17">
        <v>1</v>
      </c>
      <c r="BA70" s="10" t="s">
        <v>156</v>
      </c>
      <c r="BB70" s="10" t="s">
        <v>156</v>
      </c>
      <c r="BC70" s="9" t="s">
        <v>153</v>
      </c>
    </row>
    <row r="71" spans="1:55" ht="75" x14ac:dyDescent="0.25">
      <c r="A71" s="9">
        <v>2018</v>
      </c>
      <c r="B71" s="2">
        <v>43101</v>
      </c>
      <c r="C71" s="2">
        <v>43465</v>
      </c>
      <c r="D71" s="3" t="s">
        <v>167</v>
      </c>
      <c r="E71" s="9" t="s">
        <v>118</v>
      </c>
      <c r="F71" s="45">
        <v>133</v>
      </c>
      <c r="G71" s="4" t="s">
        <v>231</v>
      </c>
      <c r="H71" s="3" t="s">
        <v>769</v>
      </c>
      <c r="I71" s="3" t="s">
        <v>663</v>
      </c>
      <c r="J71" s="2">
        <v>43280</v>
      </c>
      <c r="K71" s="20" t="s">
        <v>310</v>
      </c>
      <c r="L71" s="41">
        <v>43287</v>
      </c>
      <c r="M71" s="65" t="s">
        <v>761</v>
      </c>
      <c r="N71" s="23"/>
      <c r="O71" s="65" t="s">
        <v>761</v>
      </c>
      <c r="P71" s="34" t="s">
        <v>490</v>
      </c>
      <c r="Q71" s="34"/>
      <c r="R71" s="34"/>
      <c r="S71" s="22" t="s">
        <v>374</v>
      </c>
      <c r="T71" s="4" t="s">
        <v>484</v>
      </c>
      <c r="U71" s="10" t="s">
        <v>158</v>
      </c>
      <c r="V71" s="10" t="s">
        <v>153</v>
      </c>
      <c r="W71" s="10" t="s">
        <v>153</v>
      </c>
      <c r="X71" s="10" t="s">
        <v>153</v>
      </c>
      <c r="Y71" s="4" t="s">
        <v>231</v>
      </c>
      <c r="Z71" s="12">
        <v>43311</v>
      </c>
      <c r="AA71" s="29">
        <v>2064099.2241379314</v>
      </c>
      <c r="AB71" s="27">
        <f t="shared" si="0"/>
        <v>2394355.1</v>
      </c>
      <c r="AC71" s="14">
        <v>0</v>
      </c>
      <c r="AD71" s="14">
        <v>0</v>
      </c>
      <c r="AE71" s="9" t="s">
        <v>154</v>
      </c>
      <c r="AF71" s="11" t="s">
        <v>159</v>
      </c>
      <c r="AG71" s="10" t="s">
        <v>155</v>
      </c>
      <c r="AH71" s="20" t="s">
        <v>310</v>
      </c>
      <c r="AI71" s="30">
        <v>43313</v>
      </c>
      <c r="AJ71" s="30">
        <v>43327</v>
      </c>
      <c r="AK71" s="10" t="s">
        <v>156</v>
      </c>
      <c r="AL71" s="10" t="s">
        <v>156</v>
      </c>
      <c r="AM71" s="33">
        <v>6121</v>
      </c>
      <c r="AN71" s="3" t="s">
        <v>381</v>
      </c>
      <c r="AO71" s="3" t="s">
        <v>382</v>
      </c>
      <c r="AP71" s="11" t="s">
        <v>159</v>
      </c>
      <c r="AQ71" s="43" t="s">
        <v>416</v>
      </c>
      <c r="AR71" s="20" t="s">
        <v>310</v>
      </c>
      <c r="AS71" s="40" t="s">
        <v>432</v>
      </c>
      <c r="AT71" s="11" t="s">
        <v>159</v>
      </c>
      <c r="AU71" s="9" t="s">
        <v>119</v>
      </c>
      <c r="AV71" s="4" t="s">
        <v>120</v>
      </c>
      <c r="AW71" s="10" t="s">
        <v>162</v>
      </c>
      <c r="AX71" s="10" t="s">
        <v>434</v>
      </c>
      <c r="AY71" s="17">
        <v>1</v>
      </c>
      <c r="AZ71" s="17">
        <v>1</v>
      </c>
      <c r="BA71" s="10" t="s">
        <v>156</v>
      </c>
      <c r="BB71" s="10" t="s">
        <v>156</v>
      </c>
      <c r="BC71" s="9" t="s">
        <v>153</v>
      </c>
    </row>
    <row r="72" spans="1:55" ht="75" x14ac:dyDescent="0.25">
      <c r="A72" s="9">
        <v>2018</v>
      </c>
      <c r="B72" s="2">
        <v>43101</v>
      </c>
      <c r="C72" s="2">
        <v>43465</v>
      </c>
      <c r="D72" s="3" t="s">
        <v>167</v>
      </c>
      <c r="E72" s="9" t="s">
        <v>118</v>
      </c>
      <c r="F72" s="45">
        <v>134</v>
      </c>
      <c r="G72" s="4" t="s">
        <v>232</v>
      </c>
      <c r="H72" s="66" t="s">
        <v>768</v>
      </c>
      <c r="I72" s="3" t="s">
        <v>665</v>
      </c>
      <c r="J72" s="2">
        <v>43249</v>
      </c>
      <c r="K72" s="20" t="s">
        <v>311</v>
      </c>
      <c r="L72" s="41">
        <v>43256</v>
      </c>
      <c r="M72" s="65" t="s">
        <v>761</v>
      </c>
      <c r="N72" s="23"/>
      <c r="O72" s="65" t="s">
        <v>761</v>
      </c>
      <c r="P72" s="4" t="s">
        <v>509</v>
      </c>
      <c r="Q72" s="4"/>
      <c r="R72" s="4"/>
      <c r="S72" s="23" t="s">
        <v>375</v>
      </c>
      <c r="T72" s="3" t="s">
        <v>455</v>
      </c>
      <c r="U72" s="10" t="s">
        <v>158</v>
      </c>
      <c r="V72" s="10" t="s">
        <v>153</v>
      </c>
      <c r="W72" s="10" t="s">
        <v>153</v>
      </c>
      <c r="X72" s="10" t="s">
        <v>153</v>
      </c>
      <c r="Y72" s="4" t="s">
        <v>232</v>
      </c>
      <c r="Z72" s="12">
        <v>43280</v>
      </c>
      <c r="AA72" s="29">
        <v>2755283.362068966</v>
      </c>
      <c r="AB72" s="27">
        <f t="shared" si="0"/>
        <v>3196128.7</v>
      </c>
      <c r="AC72" s="14">
        <v>0</v>
      </c>
      <c r="AD72" s="14">
        <v>0</v>
      </c>
      <c r="AE72" s="9" t="s">
        <v>154</v>
      </c>
      <c r="AF72" s="11" t="s">
        <v>159</v>
      </c>
      <c r="AG72" s="10" t="s">
        <v>155</v>
      </c>
      <c r="AH72" s="20" t="s">
        <v>311</v>
      </c>
      <c r="AI72" s="30">
        <v>43282</v>
      </c>
      <c r="AJ72" s="30">
        <v>43312</v>
      </c>
      <c r="AK72" s="10" t="s">
        <v>156</v>
      </c>
      <c r="AL72" s="10" t="s">
        <v>156</v>
      </c>
      <c r="AM72" s="33">
        <v>6131</v>
      </c>
      <c r="AN72" s="3" t="s">
        <v>385</v>
      </c>
      <c r="AO72" s="3" t="s">
        <v>386</v>
      </c>
      <c r="AP72" s="11" t="s">
        <v>159</v>
      </c>
      <c r="AQ72" s="43" t="s">
        <v>392</v>
      </c>
      <c r="AR72" s="20" t="s">
        <v>311</v>
      </c>
      <c r="AS72" s="40" t="s">
        <v>432</v>
      </c>
      <c r="AT72" s="11" t="s">
        <v>159</v>
      </c>
      <c r="AU72" s="9" t="s">
        <v>119</v>
      </c>
      <c r="AV72" s="4" t="s">
        <v>120</v>
      </c>
      <c r="AW72" s="10" t="s">
        <v>162</v>
      </c>
      <c r="AX72" s="10" t="s">
        <v>434</v>
      </c>
      <c r="AY72" s="17">
        <v>1</v>
      </c>
      <c r="AZ72" s="17">
        <v>1</v>
      </c>
      <c r="BA72" s="10" t="s">
        <v>156</v>
      </c>
      <c r="BB72" s="10" t="s">
        <v>156</v>
      </c>
      <c r="BC72" s="9" t="s">
        <v>153</v>
      </c>
    </row>
    <row r="73" spans="1:55" ht="90" x14ac:dyDescent="0.25">
      <c r="A73" s="9">
        <v>2018</v>
      </c>
      <c r="B73" s="2">
        <v>43101</v>
      </c>
      <c r="C73" s="2">
        <v>43465</v>
      </c>
      <c r="D73" s="3" t="s">
        <v>167</v>
      </c>
      <c r="E73" s="9" t="s">
        <v>118</v>
      </c>
      <c r="F73" s="45">
        <v>135</v>
      </c>
      <c r="G73" s="4" t="s">
        <v>233</v>
      </c>
      <c r="H73" s="3" t="s">
        <v>769</v>
      </c>
      <c r="I73" s="3" t="s">
        <v>663</v>
      </c>
      <c r="J73" s="2">
        <v>43249</v>
      </c>
      <c r="K73" s="20" t="s">
        <v>312</v>
      </c>
      <c r="L73" s="41">
        <v>43256</v>
      </c>
      <c r="M73" s="65" t="s">
        <v>761</v>
      </c>
      <c r="N73" s="23"/>
      <c r="O73" s="65" t="s">
        <v>761</v>
      </c>
      <c r="P73" s="4" t="s">
        <v>497</v>
      </c>
      <c r="Q73" s="4"/>
      <c r="R73" s="4"/>
      <c r="S73" s="22" t="s">
        <v>333</v>
      </c>
      <c r="T73" s="4" t="s">
        <v>442</v>
      </c>
      <c r="U73" s="10" t="s">
        <v>158</v>
      </c>
      <c r="V73" s="10" t="s">
        <v>153</v>
      </c>
      <c r="W73" s="10" t="s">
        <v>153</v>
      </c>
      <c r="X73" s="10" t="s">
        <v>153</v>
      </c>
      <c r="Y73" s="4" t="s">
        <v>233</v>
      </c>
      <c r="Z73" s="12">
        <v>43280</v>
      </c>
      <c r="AA73" s="29">
        <v>2583255.6465517241</v>
      </c>
      <c r="AB73" s="27">
        <f t="shared" ref="AB73:AB83" si="1">AA73*1.16</f>
        <v>2996576.55</v>
      </c>
      <c r="AC73" s="14">
        <v>0</v>
      </c>
      <c r="AD73" s="14">
        <v>0</v>
      </c>
      <c r="AE73" s="9" t="s">
        <v>154</v>
      </c>
      <c r="AF73" s="11" t="s">
        <v>159</v>
      </c>
      <c r="AG73" s="10" t="s">
        <v>155</v>
      </c>
      <c r="AH73" s="20" t="s">
        <v>312</v>
      </c>
      <c r="AI73" s="30">
        <v>43282</v>
      </c>
      <c r="AJ73" s="30">
        <v>43312</v>
      </c>
      <c r="AK73" s="10" t="s">
        <v>156</v>
      </c>
      <c r="AL73" s="10" t="s">
        <v>156</v>
      </c>
      <c r="AM73" s="33">
        <v>6131</v>
      </c>
      <c r="AN73" s="3" t="s">
        <v>381</v>
      </c>
      <c r="AO73" s="3" t="s">
        <v>382</v>
      </c>
      <c r="AP73" s="11" t="s">
        <v>159</v>
      </c>
      <c r="AQ73" s="43" t="s">
        <v>397</v>
      </c>
      <c r="AR73" s="20" t="s">
        <v>312</v>
      </c>
      <c r="AS73" s="40" t="s">
        <v>432</v>
      </c>
      <c r="AT73" s="11" t="s">
        <v>159</v>
      </c>
      <c r="AU73" s="9" t="s">
        <v>119</v>
      </c>
      <c r="AV73" s="4" t="s">
        <v>120</v>
      </c>
      <c r="AW73" s="10" t="s">
        <v>162</v>
      </c>
      <c r="AX73" s="10" t="s">
        <v>434</v>
      </c>
      <c r="AY73" s="17">
        <v>1</v>
      </c>
      <c r="AZ73" s="17">
        <v>1</v>
      </c>
      <c r="BA73" s="10" t="s">
        <v>156</v>
      </c>
      <c r="BB73" s="10" t="s">
        <v>156</v>
      </c>
      <c r="BC73" s="9" t="s">
        <v>153</v>
      </c>
    </row>
    <row r="74" spans="1:55" ht="75" x14ac:dyDescent="0.25">
      <c r="A74" s="9">
        <v>2018</v>
      </c>
      <c r="B74" s="2">
        <v>43101</v>
      </c>
      <c r="C74" s="2">
        <v>43465</v>
      </c>
      <c r="D74" s="3" t="s">
        <v>167</v>
      </c>
      <c r="E74" s="9" t="s">
        <v>118</v>
      </c>
      <c r="F74" s="45">
        <v>137</v>
      </c>
      <c r="G74" s="4" t="s">
        <v>234</v>
      </c>
      <c r="H74" s="3" t="s">
        <v>769</v>
      </c>
      <c r="I74" s="3" t="s">
        <v>663</v>
      </c>
      <c r="J74" s="2">
        <v>43259</v>
      </c>
      <c r="K74" s="20" t="s">
        <v>313</v>
      </c>
      <c r="L74" s="41">
        <v>43266</v>
      </c>
      <c r="M74" s="65" t="s">
        <v>761</v>
      </c>
      <c r="N74" s="23"/>
      <c r="O74" s="65" t="s">
        <v>761</v>
      </c>
      <c r="P74" s="34" t="s">
        <v>534</v>
      </c>
      <c r="Q74" s="34"/>
      <c r="R74" s="34"/>
      <c r="S74" s="22" t="s">
        <v>376</v>
      </c>
      <c r="T74" s="4" t="s">
        <v>485</v>
      </c>
      <c r="U74" s="10" t="s">
        <v>158</v>
      </c>
      <c r="V74" s="10" t="s">
        <v>153</v>
      </c>
      <c r="W74" s="10" t="s">
        <v>153</v>
      </c>
      <c r="X74" s="10" t="s">
        <v>153</v>
      </c>
      <c r="Y74" s="4" t="s">
        <v>234</v>
      </c>
      <c r="Z74" s="12">
        <v>43290</v>
      </c>
      <c r="AA74" s="29">
        <v>2327535.3793103448</v>
      </c>
      <c r="AB74" s="27">
        <f t="shared" si="1"/>
        <v>2699941.0399999996</v>
      </c>
      <c r="AC74" s="14">
        <v>0</v>
      </c>
      <c r="AD74" s="14">
        <v>0</v>
      </c>
      <c r="AE74" s="9" t="s">
        <v>154</v>
      </c>
      <c r="AF74" s="11" t="s">
        <v>159</v>
      </c>
      <c r="AG74" s="10" t="s">
        <v>155</v>
      </c>
      <c r="AH74" s="20" t="s">
        <v>313</v>
      </c>
      <c r="AI74" s="30">
        <v>43291</v>
      </c>
      <c r="AJ74" s="30">
        <v>43312</v>
      </c>
      <c r="AK74" s="10" t="s">
        <v>156</v>
      </c>
      <c r="AL74" s="10" t="s">
        <v>156</v>
      </c>
      <c r="AM74" s="33">
        <v>6131</v>
      </c>
      <c r="AN74" s="3" t="s">
        <v>381</v>
      </c>
      <c r="AO74" s="3" t="s">
        <v>382</v>
      </c>
      <c r="AP74" s="11" t="s">
        <v>159</v>
      </c>
      <c r="AQ74" s="43" t="s">
        <v>410</v>
      </c>
      <c r="AR74" s="20" t="s">
        <v>429</v>
      </c>
      <c r="AS74" s="40" t="s">
        <v>432</v>
      </c>
      <c r="AT74" s="11" t="s">
        <v>159</v>
      </c>
      <c r="AU74" s="9" t="s">
        <v>119</v>
      </c>
      <c r="AV74" s="4" t="s">
        <v>120</v>
      </c>
      <c r="AW74" s="10" t="s">
        <v>162</v>
      </c>
      <c r="AX74" s="10" t="s">
        <v>434</v>
      </c>
      <c r="AY74" s="17">
        <v>1</v>
      </c>
      <c r="AZ74" s="17">
        <v>1</v>
      </c>
      <c r="BA74" s="10" t="s">
        <v>156</v>
      </c>
      <c r="BB74" s="10" t="s">
        <v>156</v>
      </c>
      <c r="BC74" s="9" t="s">
        <v>153</v>
      </c>
    </row>
    <row r="75" spans="1:55" ht="75" x14ac:dyDescent="0.25">
      <c r="A75" s="9">
        <v>2018</v>
      </c>
      <c r="B75" s="2">
        <v>43101</v>
      </c>
      <c r="C75" s="2">
        <v>43465</v>
      </c>
      <c r="D75" s="3" t="s">
        <v>167</v>
      </c>
      <c r="E75" s="9" t="s">
        <v>118</v>
      </c>
      <c r="F75" s="45">
        <v>139</v>
      </c>
      <c r="G75" s="4" t="s">
        <v>235</v>
      </c>
      <c r="H75" s="3" t="s">
        <v>769</v>
      </c>
      <c r="I75" s="3" t="s">
        <v>663</v>
      </c>
      <c r="J75" s="2">
        <v>43262</v>
      </c>
      <c r="K75" s="20" t="s">
        <v>314</v>
      </c>
      <c r="L75" s="41">
        <v>43270</v>
      </c>
      <c r="M75" s="65" t="s">
        <v>761</v>
      </c>
      <c r="N75" s="23"/>
      <c r="O75" s="65" t="s">
        <v>761</v>
      </c>
      <c r="P75" s="34" t="s">
        <v>514</v>
      </c>
      <c r="Q75" s="34"/>
      <c r="R75" s="34"/>
      <c r="S75" s="22" t="s">
        <v>351</v>
      </c>
      <c r="T75" s="4" t="s">
        <v>460</v>
      </c>
      <c r="U75" s="10" t="s">
        <v>158</v>
      </c>
      <c r="V75" s="10" t="s">
        <v>153</v>
      </c>
      <c r="W75" s="10" t="s">
        <v>153</v>
      </c>
      <c r="X75" s="10" t="s">
        <v>153</v>
      </c>
      <c r="Y75" s="4" t="s">
        <v>235</v>
      </c>
      <c r="Z75" s="12">
        <v>43294</v>
      </c>
      <c r="AA75" s="29">
        <v>3243949.4913793108</v>
      </c>
      <c r="AB75" s="27">
        <f t="shared" si="1"/>
        <v>3762981.41</v>
      </c>
      <c r="AC75" s="14">
        <v>0</v>
      </c>
      <c r="AD75" s="14">
        <v>0</v>
      </c>
      <c r="AE75" s="9" t="s">
        <v>154</v>
      </c>
      <c r="AF75" s="11" t="s">
        <v>159</v>
      </c>
      <c r="AG75" s="10" t="s">
        <v>155</v>
      </c>
      <c r="AH75" s="20" t="s">
        <v>314</v>
      </c>
      <c r="AI75" s="30">
        <v>43296</v>
      </c>
      <c r="AJ75" s="30">
        <v>43312</v>
      </c>
      <c r="AK75" s="10" t="s">
        <v>156</v>
      </c>
      <c r="AL75" s="10" t="s">
        <v>156</v>
      </c>
      <c r="AM75" s="33">
        <v>6151</v>
      </c>
      <c r="AN75" s="3" t="s">
        <v>381</v>
      </c>
      <c r="AO75" s="3" t="s">
        <v>382</v>
      </c>
      <c r="AP75" s="11" t="s">
        <v>159</v>
      </c>
      <c r="AQ75" s="44" t="s">
        <v>394</v>
      </c>
      <c r="AR75" s="20" t="s">
        <v>314</v>
      </c>
      <c r="AS75" s="40" t="s">
        <v>432</v>
      </c>
      <c r="AT75" s="11" t="s">
        <v>159</v>
      </c>
      <c r="AU75" s="9" t="s">
        <v>119</v>
      </c>
      <c r="AV75" s="4" t="s">
        <v>120</v>
      </c>
      <c r="AW75" s="10" t="s">
        <v>162</v>
      </c>
      <c r="AX75" s="10" t="s">
        <v>434</v>
      </c>
      <c r="AY75" s="17">
        <v>1</v>
      </c>
      <c r="AZ75" s="17">
        <v>1</v>
      </c>
      <c r="BA75" s="10" t="s">
        <v>156</v>
      </c>
      <c r="BB75" s="10" t="s">
        <v>156</v>
      </c>
      <c r="BC75" s="9" t="s">
        <v>153</v>
      </c>
    </row>
    <row r="76" spans="1:55" ht="75" x14ac:dyDescent="0.25">
      <c r="A76" s="9">
        <v>2018</v>
      </c>
      <c r="B76" s="2">
        <v>43101</v>
      </c>
      <c r="C76" s="2">
        <v>43465</v>
      </c>
      <c r="D76" s="42" t="s">
        <v>166</v>
      </c>
      <c r="E76" s="9" t="s">
        <v>118</v>
      </c>
      <c r="F76" s="45">
        <v>142</v>
      </c>
      <c r="G76" s="4" t="s">
        <v>236</v>
      </c>
      <c r="H76" s="66" t="s">
        <v>763</v>
      </c>
      <c r="I76" s="3" t="s">
        <v>666</v>
      </c>
      <c r="J76" s="2">
        <v>43333</v>
      </c>
      <c r="K76" s="20" t="s">
        <v>315</v>
      </c>
      <c r="L76" s="41">
        <v>43339</v>
      </c>
      <c r="M76" s="65" t="s">
        <v>761</v>
      </c>
      <c r="N76" s="23"/>
      <c r="O76" s="65" t="s">
        <v>761</v>
      </c>
      <c r="P76" s="34" t="s">
        <v>535</v>
      </c>
      <c r="Q76" s="34"/>
      <c r="R76" s="34"/>
      <c r="S76" s="22" t="s">
        <v>377</v>
      </c>
      <c r="T76" s="4" t="s">
        <v>486</v>
      </c>
      <c r="U76" s="10" t="s">
        <v>158</v>
      </c>
      <c r="V76" s="10" t="s">
        <v>153</v>
      </c>
      <c r="W76" s="10" t="s">
        <v>153</v>
      </c>
      <c r="X76" s="10" t="s">
        <v>153</v>
      </c>
      <c r="Y76" s="4" t="s">
        <v>236</v>
      </c>
      <c r="Z76" s="12">
        <v>43361</v>
      </c>
      <c r="AA76" s="29">
        <v>7658390.1379310358</v>
      </c>
      <c r="AB76" s="27">
        <f t="shared" si="1"/>
        <v>8883732.5600000005</v>
      </c>
      <c r="AC76" s="14">
        <v>0</v>
      </c>
      <c r="AD76" s="14">
        <v>0</v>
      </c>
      <c r="AE76" s="9" t="s">
        <v>154</v>
      </c>
      <c r="AF76" s="11" t="s">
        <v>159</v>
      </c>
      <c r="AG76" s="10" t="s">
        <v>155</v>
      </c>
      <c r="AH76" s="20" t="s">
        <v>315</v>
      </c>
      <c r="AI76" s="30">
        <v>43363</v>
      </c>
      <c r="AJ76" s="30">
        <v>43454</v>
      </c>
      <c r="AK76" s="10" t="s">
        <v>156</v>
      </c>
      <c r="AL76" s="10" t="s">
        <v>156</v>
      </c>
      <c r="AM76" s="33">
        <v>6151</v>
      </c>
      <c r="AN76" s="3" t="s">
        <v>385</v>
      </c>
      <c r="AO76" s="3" t="s">
        <v>389</v>
      </c>
      <c r="AP76" s="11" t="s">
        <v>159</v>
      </c>
      <c r="AQ76" s="43" t="s">
        <v>417</v>
      </c>
      <c r="AR76" s="20" t="s">
        <v>315</v>
      </c>
      <c r="AS76" s="40" t="s">
        <v>432</v>
      </c>
      <c r="AT76" s="11" t="s">
        <v>159</v>
      </c>
      <c r="AU76" s="9" t="s">
        <v>119</v>
      </c>
      <c r="AV76" s="4" t="s">
        <v>433</v>
      </c>
      <c r="AW76" s="10" t="s">
        <v>162</v>
      </c>
      <c r="AX76" s="10" t="s">
        <v>434</v>
      </c>
      <c r="AY76" s="17">
        <v>1</v>
      </c>
      <c r="AZ76" s="17">
        <v>1</v>
      </c>
      <c r="BA76" s="10" t="s">
        <v>156</v>
      </c>
      <c r="BB76" s="10" t="s">
        <v>156</v>
      </c>
      <c r="BC76" s="9" t="s">
        <v>153</v>
      </c>
    </row>
    <row r="77" spans="1:55" ht="75" x14ac:dyDescent="0.25">
      <c r="A77" s="9">
        <v>2018</v>
      </c>
      <c r="B77" s="2">
        <v>43101</v>
      </c>
      <c r="C77" s="2">
        <v>43465</v>
      </c>
      <c r="D77" s="42" t="s">
        <v>166</v>
      </c>
      <c r="E77" s="9" t="s">
        <v>118</v>
      </c>
      <c r="F77" s="45">
        <v>143</v>
      </c>
      <c r="G77" s="4" t="s">
        <v>237</v>
      </c>
      <c r="H77" s="66" t="s">
        <v>763</v>
      </c>
      <c r="I77" s="3" t="s">
        <v>666</v>
      </c>
      <c r="J77" s="2">
        <v>43333</v>
      </c>
      <c r="K77" s="20" t="s">
        <v>316</v>
      </c>
      <c r="L77" s="41">
        <v>43339</v>
      </c>
      <c r="M77" s="65" t="s">
        <v>761</v>
      </c>
      <c r="N77" s="23"/>
      <c r="O77" s="65" t="s">
        <v>761</v>
      </c>
      <c r="P77" s="34" t="s">
        <v>536</v>
      </c>
      <c r="Q77" s="34"/>
      <c r="R77" s="34"/>
      <c r="S77" s="22" t="s">
        <v>378</v>
      </c>
      <c r="T77" s="35" t="s">
        <v>487</v>
      </c>
      <c r="U77" s="10" t="s">
        <v>158</v>
      </c>
      <c r="V77" s="10" t="s">
        <v>153</v>
      </c>
      <c r="W77" s="10" t="s">
        <v>153</v>
      </c>
      <c r="X77" s="10" t="s">
        <v>153</v>
      </c>
      <c r="Y77" s="4" t="s">
        <v>237</v>
      </c>
      <c r="Z77" s="12">
        <v>43361</v>
      </c>
      <c r="AA77" s="29">
        <v>3660214.5431034486</v>
      </c>
      <c r="AB77" s="27">
        <f t="shared" si="1"/>
        <v>4245848.87</v>
      </c>
      <c r="AC77" s="14">
        <v>0</v>
      </c>
      <c r="AD77" s="14">
        <v>0</v>
      </c>
      <c r="AE77" s="9" t="s">
        <v>154</v>
      </c>
      <c r="AF77" s="11" t="s">
        <v>159</v>
      </c>
      <c r="AG77" s="10" t="s">
        <v>155</v>
      </c>
      <c r="AH77" s="20" t="s">
        <v>316</v>
      </c>
      <c r="AI77" s="30">
        <v>43363</v>
      </c>
      <c r="AJ77" s="30">
        <v>43454</v>
      </c>
      <c r="AK77" s="10" t="s">
        <v>156</v>
      </c>
      <c r="AL77" s="10" t="s">
        <v>156</v>
      </c>
      <c r="AM77" s="33">
        <v>6151</v>
      </c>
      <c r="AN77" s="3" t="s">
        <v>385</v>
      </c>
      <c r="AO77" s="3" t="s">
        <v>389</v>
      </c>
      <c r="AP77" s="11" t="s">
        <v>159</v>
      </c>
      <c r="AQ77" s="43" t="s">
        <v>411</v>
      </c>
      <c r="AR77" s="20" t="s">
        <v>316</v>
      </c>
      <c r="AS77" s="40" t="s">
        <v>432</v>
      </c>
      <c r="AT77" s="11" t="s">
        <v>159</v>
      </c>
      <c r="AU77" s="9" t="s">
        <v>119</v>
      </c>
      <c r="AV77" s="4" t="s">
        <v>120</v>
      </c>
      <c r="AW77" s="10" t="s">
        <v>162</v>
      </c>
      <c r="AX77" s="10" t="s">
        <v>434</v>
      </c>
      <c r="AY77" s="17">
        <v>1</v>
      </c>
      <c r="AZ77" s="17">
        <v>1</v>
      </c>
      <c r="BA77" s="10" t="s">
        <v>156</v>
      </c>
      <c r="BB77" s="10" t="s">
        <v>156</v>
      </c>
      <c r="BC77" s="9" t="s">
        <v>153</v>
      </c>
    </row>
    <row r="78" spans="1:55" ht="75" x14ac:dyDescent="0.25">
      <c r="A78" s="9">
        <v>2018</v>
      </c>
      <c r="B78" s="2">
        <v>43101</v>
      </c>
      <c r="C78" s="2">
        <v>43465</v>
      </c>
      <c r="D78" s="42" t="s">
        <v>166</v>
      </c>
      <c r="E78" s="9" t="s">
        <v>118</v>
      </c>
      <c r="F78" s="45">
        <v>144</v>
      </c>
      <c r="G78" s="4" t="s">
        <v>238</v>
      </c>
      <c r="H78" s="66" t="s">
        <v>763</v>
      </c>
      <c r="I78" s="3" t="s">
        <v>666</v>
      </c>
      <c r="J78" s="2">
        <v>43333</v>
      </c>
      <c r="K78" s="20" t="s">
        <v>317</v>
      </c>
      <c r="L78" s="41">
        <v>43339</v>
      </c>
      <c r="M78" s="65" t="s">
        <v>761</v>
      </c>
      <c r="N78" s="23"/>
      <c r="O78" s="65" t="s">
        <v>761</v>
      </c>
      <c r="P78" s="34" t="s">
        <v>508</v>
      </c>
      <c r="Q78" s="34"/>
      <c r="R78" s="34"/>
      <c r="S78" s="22" t="s">
        <v>368</v>
      </c>
      <c r="T78" s="4" t="s">
        <v>477</v>
      </c>
      <c r="U78" s="10" t="s">
        <v>158</v>
      </c>
      <c r="V78" s="10" t="s">
        <v>153</v>
      </c>
      <c r="W78" s="10" t="s">
        <v>153</v>
      </c>
      <c r="X78" s="10" t="s">
        <v>153</v>
      </c>
      <c r="Y78" s="4" t="s">
        <v>238</v>
      </c>
      <c r="Z78" s="12">
        <v>43361</v>
      </c>
      <c r="AA78" s="29">
        <v>6815429.1206896557</v>
      </c>
      <c r="AB78" s="27">
        <f t="shared" si="1"/>
        <v>7905897.7800000003</v>
      </c>
      <c r="AC78" s="14">
        <v>0</v>
      </c>
      <c r="AD78" s="14">
        <v>0</v>
      </c>
      <c r="AE78" s="9" t="s">
        <v>154</v>
      </c>
      <c r="AF78" s="11" t="s">
        <v>159</v>
      </c>
      <c r="AG78" s="10" t="s">
        <v>155</v>
      </c>
      <c r="AH78" s="20" t="s">
        <v>317</v>
      </c>
      <c r="AI78" s="30">
        <v>43363</v>
      </c>
      <c r="AJ78" s="30">
        <v>43454</v>
      </c>
      <c r="AK78" s="10" t="s">
        <v>156</v>
      </c>
      <c r="AL78" s="10" t="s">
        <v>156</v>
      </c>
      <c r="AM78" s="33">
        <v>6151</v>
      </c>
      <c r="AN78" s="3" t="s">
        <v>385</v>
      </c>
      <c r="AO78" s="3" t="s">
        <v>389</v>
      </c>
      <c r="AP78" s="11" t="s">
        <v>159</v>
      </c>
      <c r="AQ78" s="43" t="s">
        <v>391</v>
      </c>
      <c r="AR78" s="20" t="s">
        <v>317</v>
      </c>
      <c r="AS78" s="40" t="s">
        <v>432</v>
      </c>
      <c r="AT78" s="11" t="s">
        <v>159</v>
      </c>
      <c r="AU78" s="9" t="s">
        <v>119</v>
      </c>
      <c r="AV78" s="4" t="s">
        <v>120</v>
      </c>
      <c r="AW78" s="10" t="s">
        <v>162</v>
      </c>
      <c r="AX78" s="10" t="s">
        <v>434</v>
      </c>
      <c r="AY78" s="17">
        <v>1</v>
      </c>
      <c r="AZ78" s="17">
        <v>1</v>
      </c>
      <c r="BA78" s="10" t="s">
        <v>156</v>
      </c>
      <c r="BB78" s="10" t="s">
        <v>156</v>
      </c>
      <c r="BC78" s="9" t="s">
        <v>153</v>
      </c>
    </row>
    <row r="79" spans="1:55" ht="75" x14ac:dyDescent="0.25">
      <c r="A79" s="9">
        <v>2018</v>
      </c>
      <c r="B79" s="2">
        <v>43101</v>
      </c>
      <c r="C79" s="2">
        <v>43465</v>
      </c>
      <c r="D79" s="42" t="s">
        <v>166</v>
      </c>
      <c r="E79" s="9" t="s">
        <v>118</v>
      </c>
      <c r="F79" s="45">
        <v>145</v>
      </c>
      <c r="G79" s="4" t="s">
        <v>239</v>
      </c>
      <c r="H79" s="66" t="s">
        <v>763</v>
      </c>
      <c r="I79" s="3" t="s">
        <v>666</v>
      </c>
      <c r="J79" s="2">
        <v>43333</v>
      </c>
      <c r="K79" s="20" t="s">
        <v>318</v>
      </c>
      <c r="L79" s="41">
        <v>43341</v>
      </c>
      <c r="M79" s="65" t="s">
        <v>761</v>
      </c>
      <c r="N79" s="23"/>
      <c r="O79" s="65" t="s">
        <v>761</v>
      </c>
      <c r="P79" s="4" t="s">
        <v>500</v>
      </c>
      <c r="Q79" s="4"/>
      <c r="R79" s="4"/>
      <c r="S79" s="22" t="s">
        <v>336</v>
      </c>
      <c r="T79" s="4" t="s">
        <v>445</v>
      </c>
      <c r="U79" s="10" t="s">
        <v>158</v>
      </c>
      <c r="V79" s="10" t="s">
        <v>153</v>
      </c>
      <c r="W79" s="10" t="s">
        <v>153</v>
      </c>
      <c r="X79" s="10" t="s">
        <v>153</v>
      </c>
      <c r="Y79" s="4" t="s">
        <v>239</v>
      </c>
      <c r="Z79" s="12">
        <v>43363</v>
      </c>
      <c r="AA79" s="29">
        <v>4284108.7758620689</v>
      </c>
      <c r="AB79" s="27">
        <f t="shared" si="1"/>
        <v>4969566.18</v>
      </c>
      <c r="AC79" s="14">
        <v>0</v>
      </c>
      <c r="AD79" s="14">
        <v>0</v>
      </c>
      <c r="AE79" s="9" t="s">
        <v>154</v>
      </c>
      <c r="AF79" s="11" t="s">
        <v>159</v>
      </c>
      <c r="AG79" s="10" t="s">
        <v>155</v>
      </c>
      <c r="AH79" s="20" t="s">
        <v>318</v>
      </c>
      <c r="AI79" s="30">
        <v>43363</v>
      </c>
      <c r="AJ79" s="30">
        <v>43454</v>
      </c>
      <c r="AK79" s="10" t="s">
        <v>156</v>
      </c>
      <c r="AL79" s="10" t="s">
        <v>156</v>
      </c>
      <c r="AM79" s="33">
        <v>6151</v>
      </c>
      <c r="AN79" s="3" t="s">
        <v>385</v>
      </c>
      <c r="AO79" s="3" t="s">
        <v>389</v>
      </c>
      <c r="AP79" s="11" t="s">
        <v>159</v>
      </c>
      <c r="AQ79" s="43" t="s">
        <v>393</v>
      </c>
      <c r="AR79" s="20" t="s">
        <v>318</v>
      </c>
      <c r="AS79" s="40" t="s">
        <v>432</v>
      </c>
      <c r="AT79" s="11" t="s">
        <v>159</v>
      </c>
      <c r="AU79" s="9" t="s">
        <v>119</v>
      </c>
      <c r="AV79" s="4" t="s">
        <v>120</v>
      </c>
      <c r="AW79" s="10" t="s">
        <v>162</v>
      </c>
      <c r="AX79" s="10" t="s">
        <v>434</v>
      </c>
      <c r="AY79" s="17">
        <v>1</v>
      </c>
      <c r="AZ79" s="17">
        <v>1</v>
      </c>
      <c r="BA79" s="10" t="s">
        <v>156</v>
      </c>
      <c r="BB79" s="10" t="s">
        <v>156</v>
      </c>
      <c r="BC79" s="9" t="s">
        <v>153</v>
      </c>
    </row>
    <row r="80" spans="1:55" ht="75" x14ac:dyDescent="0.25">
      <c r="A80" s="9">
        <v>2018</v>
      </c>
      <c r="B80" s="2">
        <v>43101</v>
      </c>
      <c r="C80" s="2">
        <v>43465</v>
      </c>
      <c r="D80" s="42" t="s">
        <v>166</v>
      </c>
      <c r="E80" s="9" t="s">
        <v>118</v>
      </c>
      <c r="F80" s="45">
        <v>146</v>
      </c>
      <c r="G80" s="4" t="s">
        <v>240</v>
      </c>
      <c r="H80" s="66" t="s">
        <v>763</v>
      </c>
      <c r="I80" s="3" t="s">
        <v>666</v>
      </c>
      <c r="J80" s="2">
        <v>43333</v>
      </c>
      <c r="K80" s="20" t="s">
        <v>319</v>
      </c>
      <c r="L80" s="41">
        <v>43341</v>
      </c>
      <c r="M80" s="65" t="s">
        <v>761</v>
      </c>
      <c r="N80" s="23"/>
      <c r="O80" s="65" t="s">
        <v>761</v>
      </c>
      <c r="P80" s="4" t="s">
        <v>505</v>
      </c>
      <c r="Q80" s="4"/>
      <c r="R80" s="4"/>
      <c r="S80" s="22" t="s">
        <v>135</v>
      </c>
      <c r="T80" s="4" t="s">
        <v>136</v>
      </c>
      <c r="U80" s="10" t="s">
        <v>158</v>
      </c>
      <c r="V80" s="10" t="s">
        <v>153</v>
      </c>
      <c r="W80" s="10" t="s">
        <v>153</v>
      </c>
      <c r="X80" s="10" t="s">
        <v>153</v>
      </c>
      <c r="Y80" s="4" t="s">
        <v>240</v>
      </c>
      <c r="Z80" s="12">
        <v>43363</v>
      </c>
      <c r="AA80" s="29">
        <v>5502768.612068966</v>
      </c>
      <c r="AB80" s="27">
        <f t="shared" si="1"/>
        <v>6383211.5899999999</v>
      </c>
      <c r="AC80" s="14">
        <v>0</v>
      </c>
      <c r="AD80" s="14">
        <v>0</v>
      </c>
      <c r="AE80" s="9" t="s">
        <v>154</v>
      </c>
      <c r="AF80" s="11" t="s">
        <v>159</v>
      </c>
      <c r="AG80" s="10" t="s">
        <v>155</v>
      </c>
      <c r="AH80" s="20" t="s">
        <v>319</v>
      </c>
      <c r="AI80" s="30">
        <v>43363</v>
      </c>
      <c r="AJ80" s="30">
        <v>43454</v>
      </c>
      <c r="AK80" s="10" t="s">
        <v>156</v>
      </c>
      <c r="AL80" s="10" t="s">
        <v>156</v>
      </c>
      <c r="AM80" s="33">
        <v>6151</v>
      </c>
      <c r="AN80" s="3" t="s">
        <v>385</v>
      </c>
      <c r="AO80" s="3" t="s">
        <v>389</v>
      </c>
      <c r="AP80" s="11" t="s">
        <v>159</v>
      </c>
      <c r="AQ80" s="43" t="s">
        <v>418</v>
      </c>
      <c r="AR80" s="20" t="s">
        <v>319</v>
      </c>
      <c r="AS80" s="40" t="s">
        <v>432</v>
      </c>
      <c r="AT80" s="11" t="s">
        <v>159</v>
      </c>
      <c r="AU80" s="9" t="s">
        <v>119</v>
      </c>
      <c r="AV80" s="4" t="s">
        <v>120</v>
      </c>
      <c r="AW80" s="10" t="s">
        <v>162</v>
      </c>
      <c r="AX80" s="10" t="s">
        <v>434</v>
      </c>
      <c r="AY80" s="17">
        <v>1</v>
      </c>
      <c r="AZ80" s="17">
        <v>1</v>
      </c>
      <c r="BA80" s="10" t="s">
        <v>156</v>
      </c>
      <c r="BB80" s="10" t="s">
        <v>156</v>
      </c>
      <c r="BC80" s="9" t="s">
        <v>153</v>
      </c>
    </row>
    <row r="81" spans="1:55" ht="75" x14ac:dyDescent="0.25">
      <c r="A81" s="9">
        <v>2018</v>
      </c>
      <c r="B81" s="2">
        <v>43101</v>
      </c>
      <c r="C81" s="2">
        <v>43465</v>
      </c>
      <c r="D81" s="42" t="s">
        <v>166</v>
      </c>
      <c r="E81" s="9" t="s">
        <v>118</v>
      </c>
      <c r="F81" s="45">
        <v>147</v>
      </c>
      <c r="G81" s="4" t="s">
        <v>241</v>
      </c>
      <c r="H81" s="66" t="s">
        <v>763</v>
      </c>
      <c r="I81" s="3" t="s">
        <v>666</v>
      </c>
      <c r="J81" s="2">
        <v>43333</v>
      </c>
      <c r="K81" s="20" t="s">
        <v>320</v>
      </c>
      <c r="L81" s="41">
        <v>43341</v>
      </c>
      <c r="M81" s="65" t="s">
        <v>761</v>
      </c>
      <c r="N81" s="23"/>
      <c r="O81" s="65" t="s">
        <v>761</v>
      </c>
      <c r="P81" s="34" t="s">
        <v>537</v>
      </c>
      <c r="Q81" s="34"/>
      <c r="R81" s="34"/>
      <c r="S81" s="22" t="s">
        <v>379</v>
      </c>
      <c r="T81" s="4" t="s">
        <v>488</v>
      </c>
      <c r="U81" s="10" t="s">
        <v>158</v>
      </c>
      <c r="V81" s="10" t="s">
        <v>153</v>
      </c>
      <c r="W81" s="10" t="s">
        <v>153</v>
      </c>
      <c r="X81" s="10" t="s">
        <v>153</v>
      </c>
      <c r="Y81" s="4" t="s">
        <v>241</v>
      </c>
      <c r="Z81" s="12">
        <v>43363</v>
      </c>
      <c r="AA81" s="29">
        <v>1632705.4568965519</v>
      </c>
      <c r="AB81" s="27">
        <f t="shared" si="1"/>
        <v>1893938.33</v>
      </c>
      <c r="AC81" s="14">
        <v>0</v>
      </c>
      <c r="AD81" s="14">
        <v>0</v>
      </c>
      <c r="AE81" s="9" t="s">
        <v>154</v>
      </c>
      <c r="AF81" s="11" t="s">
        <v>159</v>
      </c>
      <c r="AG81" s="10" t="s">
        <v>155</v>
      </c>
      <c r="AH81" s="20" t="s">
        <v>320</v>
      </c>
      <c r="AI81" s="30">
        <v>43363</v>
      </c>
      <c r="AJ81" s="30">
        <v>43454</v>
      </c>
      <c r="AK81" s="10" t="s">
        <v>156</v>
      </c>
      <c r="AL81" s="10" t="s">
        <v>156</v>
      </c>
      <c r="AM81" s="33">
        <v>6151</v>
      </c>
      <c r="AN81" s="3" t="s">
        <v>385</v>
      </c>
      <c r="AO81" s="3" t="s">
        <v>389</v>
      </c>
      <c r="AP81" s="11" t="s">
        <v>159</v>
      </c>
      <c r="AQ81" s="43" t="s">
        <v>391</v>
      </c>
      <c r="AR81" s="20" t="s">
        <v>320</v>
      </c>
      <c r="AS81" s="40" t="s">
        <v>432</v>
      </c>
      <c r="AT81" s="11" t="s">
        <v>159</v>
      </c>
      <c r="AU81" s="9" t="s">
        <v>119</v>
      </c>
      <c r="AV81" s="4" t="s">
        <v>433</v>
      </c>
      <c r="AW81" s="10" t="s">
        <v>162</v>
      </c>
      <c r="AX81" s="10" t="s">
        <v>434</v>
      </c>
      <c r="AY81" s="17">
        <v>1</v>
      </c>
      <c r="AZ81" s="17">
        <v>1</v>
      </c>
      <c r="BA81" s="10" t="s">
        <v>156</v>
      </c>
      <c r="BB81" s="10" t="s">
        <v>156</v>
      </c>
      <c r="BC81" s="9" t="s">
        <v>153</v>
      </c>
    </row>
    <row r="82" spans="1:55" ht="75" x14ac:dyDescent="0.25">
      <c r="A82" s="9">
        <v>2018</v>
      </c>
      <c r="B82" s="2">
        <v>43101</v>
      </c>
      <c r="C82" s="2">
        <v>43465</v>
      </c>
      <c r="D82" s="18" t="s">
        <v>167</v>
      </c>
      <c r="E82" s="9" t="s">
        <v>118</v>
      </c>
      <c r="F82" s="45">
        <v>158</v>
      </c>
      <c r="G82" s="18" t="s">
        <v>242</v>
      </c>
      <c r="H82" s="3" t="s">
        <v>769</v>
      </c>
      <c r="I82" s="3" t="s">
        <v>663</v>
      </c>
      <c r="J82" s="2">
        <v>43297</v>
      </c>
      <c r="K82" s="21" t="s">
        <v>321</v>
      </c>
      <c r="L82" s="41">
        <v>43307</v>
      </c>
      <c r="M82" s="65" t="s">
        <v>761</v>
      </c>
      <c r="N82" s="23"/>
      <c r="O82" s="65" t="s">
        <v>761</v>
      </c>
      <c r="P82" s="4" t="s">
        <v>507</v>
      </c>
      <c r="Q82" s="4"/>
      <c r="R82" s="4"/>
      <c r="S82" s="22" t="s">
        <v>344</v>
      </c>
      <c r="T82" s="4" t="s">
        <v>453</v>
      </c>
      <c r="U82" s="10" t="s">
        <v>158</v>
      </c>
      <c r="V82" s="10" t="s">
        <v>153</v>
      </c>
      <c r="W82" s="10" t="s">
        <v>153</v>
      </c>
      <c r="X82" s="10" t="s">
        <v>153</v>
      </c>
      <c r="Y82" s="18" t="s">
        <v>242</v>
      </c>
      <c r="Z82" s="25">
        <v>43328</v>
      </c>
      <c r="AA82" s="29">
        <v>3877341.0862068972</v>
      </c>
      <c r="AB82" s="27">
        <f t="shared" si="1"/>
        <v>4497715.66</v>
      </c>
      <c r="AC82" s="14">
        <v>0</v>
      </c>
      <c r="AD82" s="14">
        <v>0</v>
      </c>
      <c r="AE82" s="9" t="s">
        <v>154</v>
      </c>
      <c r="AF82" s="11" t="s">
        <v>159</v>
      </c>
      <c r="AG82" s="10" t="s">
        <v>155</v>
      </c>
      <c r="AH82" s="21" t="s">
        <v>321</v>
      </c>
      <c r="AI82" s="31">
        <v>43329</v>
      </c>
      <c r="AJ82" s="31">
        <v>43388</v>
      </c>
      <c r="AK82" s="10" t="s">
        <v>156</v>
      </c>
      <c r="AL82" s="10" t="s">
        <v>156</v>
      </c>
      <c r="AM82" s="33">
        <v>6131</v>
      </c>
      <c r="AN82" s="18" t="s">
        <v>381</v>
      </c>
      <c r="AO82" s="3" t="s">
        <v>382</v>
      </c>
      <c r="AP82" s="11" t="s">
        <v>159</v>
      </c>
      <c r="AQ82" s="43" t="s">
        <v>419</v>
      </c>
      <c r="AR82" s="21" t="s">
        <v>321</v>
      </c>
      <c r="AS82" s="40" t="s">
        <v>432</v>
      </c>
      <c r="AT82" s="11" t="s">
        <v>159</v>
      </c>
      <c r="AU82" s="9" t="s">
        <v>119</v>
      </c>
      <c r="AV82" s="4" t="s">
        <v>120</v>
      </c>
      <c r="AW82" s="10" t="s">
        <v>162</v>
      </c>
      <c r="AX82" s="10" t="s">
        <v>434</v>
      </c>
      <c r="AY82" s="17">
        <v>1</v>
      </c>
      <c r="AZ82" s="17">
        <v>1</v>
      </c>
      <c r="BA82" s="10" t="s">
        <v>156</v>
      </c>
      <c r="BB82" s="10" t="s">
        <v>156</v>
      </c>
      <c r="BC82" s="9" t="s">
        <v>153</v>
      </c>
    </row>
    <row r="83" spans="1:55" ht="75" x14ac:dyDescent="0.25">
      <c r="A83" s="9">
        <v>2018</v>
      </c>
      <c r="B83" s="2">
        <v>43101</v>
      </c>
      <c r="C83" s="2">
        <v>43465</v>
      </c>
      <c r="D83" s="3" t="s">
        <v>167</v>
      </c>
      <c r="E83" s="9" t="s">
        <v>118</v>
      </c>
      <c r="F83" s="45">
        <v>159</v>
      </c>
      <c r="G83" s="4" t="s">
        <v>243</v>
      </c>
      <c r="H83" s="3" t="s">
        <v>769</v>
      </c>
      <c r="I83" s="3" t="s">
        <v>663</v>
      </c>
      <c r="J83" s="2">
        <v>43297</v>
      </c>
      <c r="K83" s="20" t="s">
        <v>322</v>
      </c>
      <c r="L83" s="41">
        <v>43307</v>
      </c>
      <c r="M83" s="65" t="s">
        <v>761</v>
      </c>
      <c r="N83" s="23"/>
      <c r="O83" s="65" t="s">
        <v>761</v>
      </c>
      <c r="P83" s="34" t="s">
        <v>494</v>
      </c>
      <c r="Q83" s="34"/>
      <c r="R83" s="34"/>
      <c r="S83" s="22" t="s">
        <v>330</v>
      </c>
      <c r="T83" s="4" t="s">
        <v>439</v>
      </c>
      <c r="U83" s="10" t="s">
        <v>158</v>
      </c>
      <c r="V83" s="10" t="s">
        <v>153</v>
      </c>
      <c r="W83" s="10" t="s">
        <v>153</v>
      </c>
      <c r="X83" s="10" t="s">
        <v>153</v>
      </c>
      <c r="Y83" s="4" t="s">
        <v>243</v>
      </c>
      <c r="Z83" s="12">
        <v>43328</v>
      </c>
      <c r="AA83" s="29">
        <v>2051538.3620689656</v>
      </c>
      <c r="AB83" s="27">
        <f t="shared" si="1"/>
        <v>2379784.5</v>
      </c>
      <c r="AC83" s="14">
        <v>0</v>
      </c>
      <c r="AD83" s="14">
        <v>0</v>
      </c>
      <c r="AE83" s="9" t="s">
        <v>154</v>
      </c>
      <c r="AF83" s="11" t="s">
        <v>159</v>
      </c>
      <c r="AG83" s="10" t="s">
        <v>155</v>
      </c>
      <c r="AH83" s="20" t="s">
        <v>322</v>
      </c>
      <c r="AI83" s="30">
        <v>43329</v>
      </c>
      <c r="AJ83" s="30">
        <v>43373</v>
      </c>
      <c r="AK83" s="10" t="s">
        <v>156</v>
      </c>
      <c r="AL83" s="10" t="s">
        <v>156</v>
      </c>
      <c r="AM83" s="33">
        <v>6131</v>
      </c>
      <c r="AN83" s="3" t="s">
        <v>381</v>
      </c>
      <c r="AO83" s="3" t="s">
        <v>382</v>
      </c>
      <c r="AP83" s="11" t="s">
        <v>159</v>
      </c>
      <c r="AQ83" s="43" t="s">
        <v>411</v>
      </c>
      <c r="AR83" s="20" t="s">
        <v>322</v>
      </c>
      <c r="AS83" s="40" t="s">
        <v>432</v>
      </c>
      <c r="AT83" s="11" t="s">
        <v>159</v>
      </c>
      <c r="AU83" s="9" t="s">
        <v>119</v>
      </c>
      <c r="AV83" s="4" t="s">
        <v>120</v>
      </c>
      <c r="AW83" s="10" t="s">
        <v>162</v>
      </c>
      <c r="AX83" s="10" t="s">
        <v>434</v>
      </c>
      <c r="AY83" s="17">
        <v>1</v>
      </c>
      <c r="AZ83" s="17">
        <v>1</v>
      </c>
      <c r="BA83" s="10" t="s">
        <v>156</v>
      </c>
      <c r="BB83" s="10" t="s">
        <v>156</v>
      </c>
      <c r="BC83" s="9" t="s">
        <v>153</v>
      </c>
    </row>
    <row r="84" spans="1:55" ht="75" x14ac:dyDescent="0.25">
      <c r="A84" s="9">
        <v>2018</v>
      </c>
      <c r="B84" s="2">
        <v>43101</v>
      </c>
      <c r="C84" s="2">
        <v>43465</v>
      </c>
      <c r="D84" s="42" t="s">
        <v>166</v>
      </c>
      <c r="E84" s="9" t="s">
        <v>118</v>
      </c>
      <c r="F84" s="46">
        <v>161</v>
      </c>
      <c r="G84" s="4" t="s">
        <v>147</v>
      </c>
      <c r="H84" s="66" t="s">
        <v>764</v>
      </c>
      <c r="I84" s="3" t="s">
        <v>666</v>
      </c>
      <c r="J84" s="2">
        <v>43389</v>
      </c>
      <c r="K84" s="20" t="s">
        <v>150</v>
      </c>
      <c r="L84" s="41">
        <v>43395</v>
      </c>
      <c r="M84" s="65" t="s">
        <v>761</v>
      </c>
      <c r="N84" s="23"/>
      <c r="O84" s="65" t="s">
        <v>761</v>
      </c>
      <c r="P84" s="4" t="s">
        <v>505</v>
      </c>
      <c r="Q84" s="4"/>
      <c r="R84" s="4"/>
      <c r="S84" s="22" t="s">
        <v>135</v>
      </c>
      <c r="T84" s="4" t="s">
        <v>136</v>
      </c>
      <c r="U84" s="10" t="s">
        <v>158</v>
      </c>
      <c r="V84" s="10" t="s">
        <v>153</v>
      </c>
      <c r="W84" s="10" t="s">
        <v>153</v>
      </c>
      <c r="X84" s="10" t="s">
        <v>153</v>
      </c>
      <c r="Y84" s="4" t="s">
        <v>147</v>
      </c>
      <c r="Z84" s="25">
        <v>43412</v>
      </c>
      <c r="AA84" s="29">
        <v>3716481.1206896552</v>
      </c>
      <c r="AB84" s="27">
        <v>4311118.0999999996</v>
      </c>
      <c r="AC84" s="14">
        <v>0</v>
      </c>
      <c r="AD84" s="14">
        <v>0</v>
      </c>
      <c r="AE84" s="9" t="s">
        <v>154</v>
      </c>
      <c r="AF84" s="11" t="s">
        <v>159</v>
      </c>
      <c r="AG84" s="10" t="s">
        <v>155</v>
      </c>
      <c r="AH84" s="20" t="s">
        <v>150</v>
      </c>
      <c r="AI84" s="30">
        <v>43413</v>
      </c>
      <c r="AJ84" s="30">
        <v>43458</v>
      </c>
      <c r="AK84" s="10" t="s">
        <v>156</v>
      </c>
      <c r="AL84" s="10" t="s">
        <v>156</v>
      </c>
      <c r="AM84" s="33">
        <v>6151</v>
      </c>
      <c r="AN84" s="3" t="s">
        <v>385</v>
      </c>
      <c r="AO84" s="3" t="s">
        <v>390</v>
      </c>
      <c r="AP84" s="11" t="s">
        <v>159</v>
      </c>
      <c r="AQ84" s="43" t="s">
        <v>391</v>
      </c>
      <c r="AR84" s="20" t="s">
        <v>150</v>
      </c>
      <c r="AS84" s="40" t="s">
        <v>432</v>
      </c>
      <c r="AT84" s="11" t="s">
        <v>159</v>
      </c>
      <c r="AU84" s="9" t="s">
        <v>119</v>
      </c>
      <c r="AV84" s="4" t="s">
        <v>120</v>
      </c>
      <c r="AW84" s="10" t="s">
        <v>162</v>
      </c>
      <c r="AX84" s="10" t="s">
        <v>434</v>
      </c>
      <c r="AY84" s="17">
        <v>1</v>
      </c>
      <c r="AZ84" s="17">
        <v>1</v>
      </c>
      <c r="BA84" s="10" t="s">
        <v>156</v>
      </c>
      <c r="BB84" s="10" t="s">
        <v>156</v>
      </c>
      <c r="BC84" s="9" t="s">
        <v>153</v>
      </c>
    </row>
    <row r="85" spans="1:55" ht="75" x14ac:dyDescent="0.25">
      <c r="A85" s="9">
        <v>2018</v>
      </c>
      <c r="B85" s="2">
        <v>43101</v>
      </c>
      <c r="C85" s="2">
        <v>43465</v>
      </c>
      <c r="D85" s="42" t="s">
        <v>166</v>
      </c>
      <c r="E85" s="9" t="s">
        <v>118</v>
      </c>
      <c r="F85" s="45">
        <v>162</v>
      </c>
      <c r="G85" s="4" t="s">
        <v>148</v>
      </c>
      <c r="H85" s="66" t="s">
        <v>764</v>
      </c>
      <c r="I85" s="3" t="s">
        <v>666</v>
      </c>
      <c r="J85" s="2">
        <v>43389</v>
      </c>
      <c r="K85" s="20" t="s">
        <v>151</v>
      </c>
      <c r="L85" s="41">
        <v>43395</v>
      </c>
      <c r="M85" s="65" t="s">
        <v>761</v>
      </c>
      <c r="N85" s="23"/>
      <c r="O85" s="65" t="s">
        <v>761</v>
      </c>
      <c r="P85" s="4" t="s">
        <v>538</v>
      </c>
      <c r="Q85" s="4"/>
      <c r="R85" s="4"/>
      <c r="S85" s="22" t="s">
        <v>140</v>
      </c>
      <c r="T85" s="4" t="s">
        <v>141</v>
      </c>
      <c r="U85" s="10" t="s">
        <v>158</v>
      </c>
      <c r="V85" s="10" t="s">
        <v>153</v>
      </c>
      <c r="W85" s="10" t="s">
        <v>153</v>
      </c>
      <c r="X85" s="10" t="s">
        <v>153</v>
      </c>
      <c r="Y85" s="4" t="s">
        <v>148</v>
      </c>
      <c r="Z85" s="25">
        <v>43412</v>
      </c>
      <c r="AA85" s="29">
        <v>2354695.7931034486</v>
      </c>
      <c r="AB85" s="27">
        <v>2731447.12</v>
      </c>
      <c r="AC85" s="14">
        <v>0</v>
      </c>
      <c r="AD85" s="14">
        <v>0</v>
      </c>
      <c r="AE85" s="9" t="s">
        <v>154</v>
      </c>
      <c r="AF85" s="11" t="s">
        <v>159</v>
      </c>
      <c r="AG85" s="10" t="s">
        <v>155</v>
      </c>
      <c r="AH85" s="20" t="s">
        <v>151</v>
      </c>
      <c r="AI85" s="30">
        <v>43413</v>
      </c>
      <c r="AJ85" s="30">
        <v>43458</v>
      </c>
      <c r="AK85" s="10" t="s">
        <v>156</v>
      </c>
      <c r="AL85" s="10" t="s">
        <v>156</v>
      </c>
      <c r="AM85" s="33">
        <v>6151</v>
      </c>
      <c r="AN85" s="3" t="s">
        <v>385</v>
      </c>
      <c r="AO85" s="3" t="s">
        <v>390</v>
      </c>
      <c r="AP85" s="11" t="s">
        <v>159</v>
      </c>
      <c r="AQ85" s="43" t="s">
        <v>403</v>
      </c>
      <c r="AR85" s="20" t="s">
        <v>430</v>
      </c>
      <c r="AS85" s="40" t="s">
        <v>432</v>
      </c>
      <c r="AT85" s="11" t="s">
        <v>159</v>
      </c>
      <c r="AU85" s="9" t="s">
        <v>119</v>
      </c>
      <c r="AV85" s="4" t="s">
        <v>120</v>
      </c>
      <c r="AW85" s="10" t="s">
        <v>162</v>
      </c>
      <c r="AX85" s="10" t="s">
        <v>434</v>
      </c>
      <c r="AY85" s="17">
        <v>1</v>
      </c>
      <c r="AZ85" s="17">
        <v>1</v>
      </c>
      <c r="BA85" s="10" t="s">
        <v>156</v>
      </c>
      <c r="BB85" s="10" t="s">
        <v>156</v>
      </c>
      <c r="BC85" s="9" t="s">
        <v>153</v>
      </c>
    </row>
    <row r="86" spans="1:55" ht="75" x14ac:dyDescent="0.25">
      <c r="A86" s="9">
        <v>2018</v>
      </c>
      <c r="B86" s="2">
        <v>43101</v>
      </c>
      <c r="C86" s="2">
        <v>43465</v>
      </c>
      <c r="D86" s="42" t="s">
        <v>166</v>
      </c>
      <c r="E86" s="9" t="s">
        <v>118</v>
      </c>
      <c r="F86" s="45">
        <v>163</v>
      </c>
      <c r="G86" s="4" t="s">
        <v>149</v>
      </c>
      <c r="H86" s="66" t="s">
        <v>764</v>
      </c>
      <c r="I86" s="3" t="s">
        <v>666</v>
      </c>
      <c r="J86" s="2">
        <v>43389</v>
      </c>
      <c r="K86" s="20" t="s">
        <v>152</v>
      </c>
      <c r="L86" s="41">
        <v>43395</v>
      </c>
      <c r="M86" s="65" t="s">
        <v>761</v>
      </c>
      <c r="N86" s="23"/>
      <c r="O86" s="65" t="s">
        <v>761</v>
      </c>
      <c r="P86" s="34" t="s">
        <v>517</v>
      </c>
      <c r="Q86" s="34"/>
      <c r="R86" s="34"/>
      <c r="S86" s="22" t="s">
        <v>145</v>
      </c>
      <c r="T86" s="4" t="s">
        <v>146</v>
      </c>
      <c r="U86" s="10" t="s">
        <v>158</v>
      </c>
      <c r="V86" s="10" t="s">
        <v>153</v>
      </c>
      <c r="W86" s="10" t="s">
        <v>153</v>
      </c>
      <c r="X86" s="10" t="s">
        <v>153</v>
      </c>
      <c r="Y86" s="4" t="s">
        <v>149</v>
      </c>
      <c r="Z86" s="25">
        <v>43412</v>
      </c>
      <c r="AA86" s="29">
        <v>3493425.8017241382</v>
      </c>
      <c r="AB86" s="27">
        <v>4052373.93</v>
      </c>
      <c r="AC86" s="14">
        <v>0</v>
      </c>
      <c r="AD86" s="14">
        <v>0</v>
      </c>
      <c r="AE86" s="9" t="s">
        <v>154</v>
      </c>
      <c r="AF86" s="11" t="s">
        <v>159</v>
      </c>
      <c r="AG86" s="10" t="s">
        <v>155</v>
      </c>
      <c r="AH86" s="20" t="s">
        <v>152</v>
      </c>
      <c r="AI86" s="30">
        <v>43413</v>
      </c>
      <c r="AJ86" s="30">
        <v>43458</v>
      </c>
      <c r="AK86" s="10" t="s">
        <v>156</v>
      </c>
      <c r="AL86" s="10" t="s">
        <v>156</v>
      </c>
      <c r="AM86" s="33">
        <v>6151</v>
      </c>
      <c r="AN86" s="3" t="s">
        <v>385</v>
      </c>
      <c r="AO86" s="3" t="s">
        <v>390</v>
      </c>
      <c r="AP86" s="11" t="s">
        <v>159</v>
      </c>
      <c r="AQ86" s="43" t="s">
        <v>411</v>
      </c>
      <c r="AR86" s="20" t="s">
        <v>431</v>
      </c>
      <c r="AS86" s="40" t="s">
        <v>432</v>
      </c>
      <c r="AT86" s="11" t="s">
        <v>159</v>
      </c>
      <c r="AU86" s="9" t="s">
        <v>119</v>
      </c>
      <c r="AV86" s="4" t="s">
        <v>120</v>
      </c>
      <c r="AW86" s="10" t="s">
        <v>162</v>
      </c>
      <c r="AX86" s="10" t="s">
        <v>434</v>
      </c>
      <c r="AY86" s="17">
        <v>1</v>
      </c>
      <c r="AZ86" s="17">
        <v>1</v>
      </c>
      <c r="BA86" s="10" t="s">
        <v>156</v>
      </c>
      <c r="BB86" s="10" t="s">
        <v>156</v>
      </c>
      <c r="BC86" s="9" t="s">
        <v>153</v>
      </c>
    </row>
    <row r="87" spans="1:55" ht="75" x14ac:dyDescent="0.25">
      <c r="A87" s="9">
        <v>2018</v>
      </c>
      <c r="B87" s="2">
        <v>43101</v>
      </c>
      <c r="C87" s="2">
        <v>43465</v>
      </c>
      <c r="D87" s="42" t="s">
        <v>167</v>
      </c>
      <c r="E87" s="9" t="s">
        <v>118</v>
      </c>
      <c r="F87" s="45">
        <v>165</v>
      </c>
      <c r="G87" s="4" t="s">
        <v>244</v>
      </c>
      <c r="H87" s="66" t="s">
        <v>768</v>
      </c>
      <c r="I87" s="3" t="s">
        <v>665</v>
      </c>
      <c r="J87" s="2">
        <v>43308</v>
      </c>
      <c r="K87" s="20" t="s">
        <v>323</v>
      </c>
      <c r="L87" s="41">
        <v>43315</v>
      </c>
      <c r="M87" s="65" t="s">
        <v>761</v>
      </c>
      <c r="N87" s="23"/>
      <c r="O87" s="65" t="s">
        <v>761</v>
      </c>
      <c r="P87" s="34" t="s">
        <v>539</v>
      </c>
      <c r="Q87" s="34"/>
      <c r="R87" s="34"/>
      <c r="S87" s="22" t="s">
        <v>380</v>
      </c>
      <c r="T87" s="4" t="s">
        <v>489</v>
      </c>
      <c r="U87" s="10" t="s">
        <v>158</v>
      </c>
      <c r="V87" s="10" t="s">
        <v>153</v>
      </c>
      <c r="W87" s="10" t="s">
        <v>153</v>
      </c>
      <c r="X87" s="10" t="s">
        <v>153</v>
      </c>
      <c r="Y87" s="4" t="s">
        <v>244</v>
      </c>
      <c r="Z87" s="12">
        <v>43343</v>
      </c>
      <c r="AA87" s="29">
        <v>4297037.1896551726</v>
      </c>
      <c r="AB87" s="27">
        <v>4984563.1399999997</v>
      </c>
      <c r="AC87" s="14">
        <v>0</v>
      </c>
      <c r="AD87" s="14">
        <v>0</v>
      </c>
      <c r="AE87" s="9" t="s">
        <v>154</v>
      </c>
      <c r="AF87" s="11" t="s">
        <v>159</v>
      </c>
      <c r="AG87" s="10" t="s">
        <v>155</v>
      </c>
      <c r="AH87" s="20" t="s">
        <v>323</v>
      </c>
      <c r="AI87" s="30">
        <v>43344</v>
      </c>
      <c r="AJ87" s="30">
        <v>43449</v>
      </c>
      <c r="AK87" s="10" t="s">
        <v>156</v>
      </c>
      <c r="AL87" s="10" t="s">
        <v>156</v>
      </c>
      <c r="AM87" s="33">
        <v>6131</v>
      </c>
      <c r="AN87" s="3" t="s">
        <v>385</v>
      </c>
      <c r="AO87" s="3" t="s">
        <v>386</v>
      </c>
      <c r="AP87" s="11" t="s">
        <v>159</v>
      </c>
      <c r="AQ87" s="43" t="s">
        <v>403</v>
      </c>
      <c r="AR87" s="20" t="s">
        <v>323</v>
      </c>
      <c r="AS87" s="40" t="s">
        <v>432</v>
      </c>
      <c r="AT87" s="11" t="s">
        <v>159</v>
      </c>
      <c r="AU87" s="9" t="s">
        <v>119</v>
      </c>
      <c r="AV87" s="4" t="s">
        <v>120</v>
      </c>
      <c r="AW87" s="10" t="s">
        <v>162</v>
      </c>
      <c r="AX87" s="10" t="s">
        <v>434</v>
      </c>
      <c r="AY87" s="17">
        <v>1</v>
      </c>
      <c r="AZ87" s="17">
        <v>1</v>
      </c>
      <c r="BA87" s="10" t="s">
        <v>156</v>
      </c>
      <c r="BB87" s="10" t="s">
        <v>156</v>
      </c>
      <c r="BC87" s="9" t="s">
        <v>153</v>
      </c>
    </row>
    <row r="88" spans="1:55" ht="75" x14ac:dyDescent="0.25">
      <c r="A88" s="9">
        <v>2018</v>
      </c>
      <c r="B88" s="2">
        <v>43101</v>
      </c>
      <c r="C88" s="2">
        <v>43465</v>
      </c>
      <c r="D88" s="42" t="s">
        <v>167</v>
      </c>
      <c r="E88" s="9" t="s">
        <v>118</v>
      </c>
      <c r="F88" s="45">
        <v>166</v>
      </c>
      <c r="G88" s="4" t="s">
        <v>245</v>
      </c>
      <c r="H88" s="66" t="s">
        <v>768</v>
      </c>
      <c r="I88" s="3" t="s">
        <v>665</v>
      </c>
      <c r="J88" s="2">
        <v>43308</v>
      </c>
      <c r="K88" s="20" t="s">
        <v>324</v>
      </c>
      <c r="L88" s="41">
        <v>43315</v>
      </c>
      <c r="M88" s="65" t="s">
        <v>761</v>
      </c>
      <c r="N88" s="23"/>
      <c r="O88" s="65" t="s">
        <v>761</v>
      </c>
      <c r="P88" s="34" t="s">
        <v>519</v>
      </c>
      <c r="Q88" s="34"/>
      <c r="R88" s="4"/>
      <c r="S88" s="22" t="s">
        <v>357</v>
      </c>
      <c r="T88" s="4" t="s">
        <v>466</v>
      </c>
      <c r="U88" s="10" t="s">
        <v>158</v>
      </c>
      <c r="V88" s="10" t="s">
        <v>153</v>
      </c>
      <c r="W88" s="10" t="s">
        <v>153</v>
      </c>
      <c r="X88" s="10" t="s">
        <v>153</v>
      </c>
      <c r="Y88" s="4" t="s">
        <v>245</v>
      </c>
      <c r="Z88" s="12">
        <v>43343</v>
      </c>
      <c r="AA88" s="29">
        <v>3594569.9827586212</v>
      </c>
      <c r="AB88" s="27">
        <v>4169701.18</v>
      </c>
      <c r="AC88" s="14">
        <v>0</v>
      </c>
      <c r="AD88" s="14">
        <v>0</v>
      </c>
      <c r="AE88" s="9" t="s">
        <v>154</v>
      </c>
      <c r="AF88" s="11" t="s">
        <v>159</v>
      </c>
      <c r="AG88" s="10" t="s">
        <v>155</v>
      </c>
      <c r="AH88" s="20" t="s">
        <v>324</v>
      </c>
      <c r="AI88" s="30">
        <v>43344</v>
      </c>
      <c r="AJ88" s="30">
        <v>43449</v>
      </c>
      <c r="AK88" s="10" t="s">
        <v>156</v>
      </c>
      <c r="AL88" s="10" t="s">
        <v>156</v>
      </c>
      <c r="AM88" s="33">
        <v>6131</v>
      </c>
      <c r="AN88" s="3" t="s">
        <v>385</v>
      </c>
      <c r="AO88" s="3" t="s">
        <v>386</v>
      </c>
      <c r="AP88" s="11" t="s">
        <v>159</v>
      </c>
      <c r="AQ88" s="43" t="s">
        <v>393</v>
      </c>
      <c r="AR88" s="20" t="s">
        <v>324</v>
      </c>
      <c r="AS88" s="40" t="s">
        <v>432</v>
      </c>
      <c r="AT88" s="11" t="s">
        <v>159</v>
      </c>
      <c r="AU88" s="9" t="s">
        <v>119</v>
      </c>
      <c r="AV88" s="4" t="s">
        <v>120</v>
      </c>
      <c r="AW88" s="10" t="s">
        <v>162</v>
      </c>
      <c r="AX88" s="10" t="s">
        <v>434</v>
      </c>
      <c r="AY88" s="17">
        <v>1</v>
      </c>
      <c r="AZ88" s="17">
        <v>1</v>
      </c>
      <c r="BA88" s="10" t="s">
        <v>156</v>
      </c>
      <c r="BB88" s="10" t="s">
        <v>156</v>
      </c>
      <c r="BC88" s="9" t="s">
        <v>153</v>
      </c>
    </row>
    <row r="89" spans="1:55" ht="75" x14ac:dyDescent="0.25">
      <c r="A89" s="9">
        <v>2018</v>
      </c>
      <c r="B89" s="2">
        <v>43101</v>
      </c>
      <c r="C89" s="2">
        <v>43465</v>
      </c>
      <c r="D89" s="42" t="s">
        <v>167</v>
      </c>
      <c r="E89" s="9" t="s">
        <v>118</v>
      </c>
      <c r="F89" s="45">
        <v>168</v>
      </c>
      <c r="G89" s="4" t="s">
        <v>246</v>
      </c>
      <c r="H89" s="3" t="s">
        <v>769</v>
      </c>
      <c r="I89" s="3" t="s">
        <v>663</v>
      </c>
      <c r="J89" s="2">
        <v>43280</v>
      </c>
      <c r="K89" s="20" t="s">
        <v>325</v>
      </c>
      <c r="L89" s="41">
        <v>43287</v>
      </c>
      <c r="M89" s="65" t="s">
        <v>761</v>
      </c>
      <c r="N89" s="23"/>
      <c r="O89" s="65" t="s">
        <v>761</v>
      </c>
      <c r="P89" s="4" t="s">
        <v>490</v>
      </c>
      <c r="Q89" s="34"/>
      <c r="R89" s="34"/>
      <c r="S89" s="22" t="s">
        <v>326</v>
      </c>
      <c r="T89" s="4" t="s">
        <v>483</v>
      </c>
      <c r="U89" s="10" t="s">
        <v>158</v>
      </c>
      <c r="V89" s="10" t="s">
        <v>153</v>
      </c>
      <c r="W89" s="10" t="s">
        <v>153</v>
      </c>
      <c r="X89" s="10" t="s">
        <v>153</v>
      </c>
      <c r="Y89" s="4" t="s">
        <v>246</v>
      </c>
      <c r="Z89" s="12">
        <v>43311</v>
      </c>
      <c r="AA89" s="29">
        <v>3247555.2672413792</v>
      </c>
      <c r="AB89" s="27">
        <v>3767164.11</v>
      </c>
      <c r="AC89" s="14">
        <v>0</v>
      </c>
      <c r="AD89" s="14">
        <v>0</v>
      </c>
      <c r="AE89" s="9" t="s">
        <v>154</v>
      </c>
      <c r="AF89" s="11" t="s">
        <v>159</v>
      </c>
      <c r="AG89" s="10" t="s">
        <v>155</v>
      </c>
      <c r="AH89" s="20" t="s">
        <v>325</v>
      </c>
      <c r="AI89" s="30">
        <v>43313</v>
      </c>
      <c r="AJ89" s="30">
        <v>43343</v>
      </c>
      <c r="AK89" s="10" t="s">
        <v>156</v>
      </c>
      <c r="AL89" s="10" t="s">
        <v>156</v>
      </c>
      <c r="AM89" s="33">
        <v>6121</v>
      </c>
      <c r="AN89" s="3" t="s">
        <v>381</v>
      </c>
      <c r="AO89" s="3" t="s">
        <v>382</v>
      </c>
      <c r="AP89" s="11" t="s">
        <v>159</v>
      </c>
      <c r="AQ89" s="43" t="s">
        <v>157</v>
      </c>
      <c r="AR89" s="20" t="s">
        <v>325</v>
      </c>
      <c r="AS89" s="40" t="s">
        <v>432</v>
      </c>
      <c r="AT89" s="11" t="s">
        <v>159</v>
      </c>
      <c r="AU89" s="9" t="s">
        <v>119</v>
      </c>
      <c r="AV89" s="4" t="s">
        <v>120</v>
      </c>
      <c r="AW89" s="10" t="s">
        <v>162</v>
      </c>
      <c r="AX89" s="10" t="s">
        <v>434</v>
      </c>
      <c r="AY89" s="17">
        <v>1</v>
      </c>
      <c r="AZ89" s="17">
        <v>1</v>
      </c>
      <c r="BA89" s="10" t="s">
        <v>156</v>
      </c>
      <c r="BB89" s="10" t="s">
        <v>156</v>
      </c>
      <c r="BC89" s="9" t="s">
        <v>153</v>
      </c>
    </row>
    <row r="90" spans="1:55" x14ac:dyDescent="0.25">
      <c r="J90" s="36"/>
    </row>
    <row r="91" spans="1:55" x14ac:dyDescent="0.25">
      <c r="J91" s="36"/>
    </row>
  </sheetData>
  <mergeCells count="7">
    <mergeCell ref="A6:BC6"/>
    <mergeCell ref="A2:C2"/>
    <mergeCell ref="D2:F2"/>
    <mergeCell ref="G2:J2"/>
    <mergeCell ref="A3:C3"/>
    <mergeCell ref="D3:F3"/>
    <mergeCell ref="G3:J3"/>
  </mergeCells>
  <dataValidations count="6">
    <dataValidation type="list" allowBlank="1" showErrorMessage="1" sqref="D90:D197">
      <formula1>Hidden_13</formula1>
    </dataValidation>
    <dataValidation type="list" allowBlank="1" showErrorMessage="1" sqref="AN90:AN197">
      <formula1>Hidden_341</formula1>
    </dataValidation>
    <dataValidation type="list" allowBlank="1" showErrorMessage="1" sqref="AV90:AV197">
      <formula1>Hidden_549</formula1>
    </dataValidation>
    <dataValidation type="list" allowBlank="1" showErrorMessage="1" sqref="AV8:AV89">
      <formula1>Hidden_335</formula1>
    </dataValidation>
    <dataValidation type="list" allowBlank="1" showErrorMessage="1" sqref="E8:E197">
      <formula1>Hidden_24</formula1>
    </dataValidation>
    <dataValidation type="list" allowBlank="1" showErrorMessage="1" sqref="AU8:AU197">
      <formula1>Hidden_448</formula1>
    </dataValidation>
  </dataValidations>
  <hyperlinks>
    <hyperlink ref="H67" r:id="rId1"/>
    <hyperlink ref="H37" r:id="rId2"/>
    <hyperlink ref="H5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2"/>
  <sheetViews>
    <sheetView topLeftCell="A272" workbookViewId="0">
      <selection activeCell="A311" sqref="A311"/>
    </sheetView>
  </sheetViews>
  <sheetFormatPr baseColWidth="10" defaultColWidth="9.140625" defaultRowHeight="15" x14ac:dyDescent="0.25"/>
  <cols>
    <col min="1" max="1" width="16.5703125" style="53" customWidth="1"/>
    <col min="2" max="2" width="12.140625" hidden="1" customWidth="1"/>
    <col min="3" max="3" width="17" hidden="1" customWidth="1"/>
    <col min="4" max="4" width="19.140625" hidden="1" customWidth="1"/>
    <col min="5" max="5" width="73.7109375" style="56" bestFit="1" customWidth="1"/>
    <col min="6" max="6" width="35.7109375" hidden="1" customWidth="1"/>
  </cols>
  <sheetData>
    <row r="1" spans="1:8" hidden="1" x14ac:dyDescent="0.25">
      <c r="B1" t="s">
        <v>7</v>
      </c>
      <c r="C1" t="s">
        <v>7</v>
      </c>
      <c r="D1" t="s">
        <v>7</v>
      </c>
      <c r="E1" s="56" t="s">
        <v>7</v>
      </c>
      <c r="F1" t="s">
        <v>7</v>
      </c>
    </row>
    <row r="2" spans="1:8" hidden="1" x14ac:dyDescent="0.25">
      <c r="B2" t="s">
        <v>121</v>
      </c>
      <c r="C2" t="s">
        <v>122</v>
      </c>
      <c r="D2" t="s">
        <v>123</v>
      </c>
      <c r="E2" s="56" t="s">
        <v>124</v>
      </c>
      <c r="F2" t="s">
        <v>125</v>
      </c>
    </row>
    <row r="3" spans="1:8" x14ac:dyDescent="0.25">
      <c r="A3" s="54" t="s">
        <v>126</v>
      </c>
      <c r="B3" s="49" t="s">
        <v>127</v>
      </c>
      <c r="C3" s="49" t="s">
        <v>128</v>
      </c>
      <c r="D3" s="49" t="s">
        <v>129</v>
      </c>
      <c r="E3" s="57" t="s">
        <v>130</v>
      </c>
      <c r="F3" s="1" t="s">
        <v>540</v>
      </c>
    </row>
    <row r="4" spans="1:8" x14ac:dyDescent="0.25">
      <c r="A4" s="4">
        <v>1</v>
      </c>
      <c r="B4" s="4" t="s">
        <v>132</v>
      </c>
      <c r="C4" s="4" t="s">
        <v>133</v>
      </c>
      <c r="D4" s="4" t="s">
        <v>134</v>
      </c>
      <c r="E4" s="58" t="s">
        <v>541</v>
      </c>
      <c r="F4" s="47" t="s">
        <v>136</v>
      </c>
      <c r="G4" s="5"/>
      <c r="H4" s="6"/>
    </row>
    <row r="5" spans="1:8" x14ac:dyDescent="0.25">
      <c r="A5" s="4">
        <v>1</v>
      </c>
      <c r="B5" s="4" t="s">
        <v>137</v>
      </c>
      <c r="C5" s="4" t="s">
        <v>138</v>
      </c>
      <c r="D5" s="4" t="s">
        <v>139</v>
      </c>
      <c r="E5" s="59" t="s">
        <v>542</v>
      </c>
      <c r="F5" s="48" t="s">
        <v>141</v>
      </c>
      <c r="G5" s="5"/>
      <c r="H5" s="6"/>
    </row>
    <row r="6" spans="1:8" x14ac:dyDescent="0.25">
      <c r="A6" s="4">
        <v>1</v>
      </c>
      <c r="B6" s="4" t="s">
        <v>142</v>
      </c>
      <c r="C6" s="4" t="s">
        <v>143</v>
      </c>
      <c r="D6" s="4" t="s">
        <v>144</v>
      </c>
      <c r="E6" s="59" t="s">
        <v>543</v>
      </c>
      <c r="F6" s="47" t="s">
        <v>146</v>
      </c>
      <c r="G6" s="5"/>
      <c r="H6" s="6"/>
    </row>
    <row r="7" spans="1:8" x14ac:dyDescent="0.25">
      <c r="A7" s="4">
        <v>2</v>
      </c>
      <c r="B7" s="50"/>
      <c r="C7" s="50"/>
      <c r="D7" s="50"/>
      <c r="E7" s="60" t="s">
        <v>544</v>
      </c>
    </row>
    <row r="8" spans="1:8" x14ac:dyDescent="0.25">
      <c r="A8" s="4">
        <v>2</v>
      </c>
      <c r="B8" s="50"/>
      <c r="C8" s="50"/>
      <c r="D8" s="50"/>
      <c r="E8" s="61" t="s">
        <v>543</v>
      </c>
    </row>
    <row r="9" spans="1:8" x14ac:dyDescent="0.25">
      <c r="A9" s="4">
        <v>2</v>
      </c>
      <c r="B9" s="50"/>
      <c r="C9" s="50"/>
      <c r="D9" s="50"/>
      <c r="E9" s="59" t="s">
        <v>545</v>
      </c>
    </row>
    <row r="10" spans="1:8" x14ac:dyDescent="0.25">
      <c r="A10" s="4">
        <v>3</v>
      </c>
      <c r="B10" s="50"/>
      <c r="C10" s="50"/>
      <c r="D10" s="50"/>
      <c r="E10" s="60" t="s">
        <v>541</v>
      </c>
    </row>
    <row r="11" spans="1:8" x14ac:dyDescent="0.25">
      <c r="A11" s="4">
        <v>3</v>
      </c>
      <c r="B11" s="50"/>
      <c r="C11" s="50"/>
      <c r="D11" s="50"/>
      <c r="E11" s="59" t="s">
        <v>545</v>
      </c>
    </row>
    <row r="12" spans="1:8" x14ac:dyDescent="0.25">
      <c r="A12" s="4">
        <v>3</v>
      </c>
      <c r="B12" s="50"/>
      <c r="C12" s="50"/>
      <c r="D12" s="50"/>
      <c r="E12" s="61" t="s">
        <v>546</v>
      </c>
    </row>
    <row r="13" spans="1:8" x14ac:dyDescent="0.25">
      <c r="A13" s="4">
        <v>4</v>
      </c>
      <c r="B13" s="50"/>
      <c r="C13" s="50"/>
      <c r="D13" s="50"/>
      <c r="E13" s="58" t="s">
        <v>547</v>
      </c>
    </row>
    <row r="14" spans="1:8" x14ac:dyDescent="0.25">
      <c r="A14" s="4">
        <v>4</v>
      </c>
      <c r="B14" s="50"/>
      <c r="C14" s="50"/>
      <c r="D14" s="50"/>
      <c r="E14" s="59" t="s">
        <v>548</v>
      </c>
    </row>
    <row r="15" spans="1:8" x14ac:dyDescent="0.25">
      <c r="A15" s="4">
        <v>4</v>
      </c>
      <c r="B15" s="50"/>
      <c r="C15" s="50"/>
      <c r="D15" s="50"/>
      <c r="E15" s="59" t="s">
        <v>549</v>
      </c>
    </row>
    <row r="16" spans="1:8" x14ac:dyDescent="0.25">
      <c r="A16" s="4">
        <v>6</v>
      </c>
      <c r="B16" s="50"/>
      <c r="C16" s="50"/>
      <c r="D16" s="50"/>
      <c r="E16" s="58" t="s">
        <v>549</v>
      </c>
    </row>
    <row r="17" spans="1:5" x14ac:dyDescent="0.25">
      <c r="A17" s="4">
        <v>6</v>
      </c>
      <c r="B17" s="50"/>
      <c r="C17" s="50"/>
      <c r="D17" s="50"/>
      <c r="E17" s="59" t="s">
        <v>548</v>
      </c>
    </row>
    <row r="18" spans="1:5" x14ac:dyDescent="0.25">
      <c r="A18" s="4">
        <v>6</v>
      </c>
      <c r="B18" s="50"/>
      <c r="C18" s="50"/>
      <c r="D18" s="50"/>
      <c r="E18" s="59" t="s">
        <v>551</v>
      </c>
    </row>
    <row r="19" spans="1:5" x14ac:dyDescent="0.25">
      <c r="A19" s="4">
        <v>10</v>
      </c>
      <c r="B19" s="50"/>
      <c r="C19" s="50"/>
      <c r="D19" s="50"/>
      <c r="E19" s="60" t="s">
        <v>549</v>
      </c>
    </row>
    <row r="20" spans="1:5" x14ac:dyDescent="0.25">
      <c r="A20" s="4">
        <v>10</v>
      </c>
      <c r="B20" s="50"/>
      <c r="C20" s="50"/>
      <c r="D20" s="50"/>
      <c r="E20" s="58" t="s">
        <v>550</v>
      </c>
    </row>
    <row r="21" spans="1:5" x14ac:dyDescent="0.25">
      <c r="A21" s="4">
        <v>10</v>
      </c>
      <c r="B21" s="50"/>
      <c r="C21" s="50"/>
      <c r="D21" s="50"/>
      <c r="E21" s="59" t="s">
        <v>552</v>
      </c>
    </row>
    <row r="22" spans="1:5" x14ac:dyDescent="0.25">
      <c r="A22" s="4">
        <v>12</v>
      </c>
      <c r="B22" s="50"/>
      <c r="C22" s="50"/>
      <c r="D22" s="50"/>
      <c r="E22" s="61" t="s">
        <v>552</v>
      </c>
    </row>
    <row r="23" spans="1:5" x14ac:dyDescent="0.25">
      <c r="A23" s="4">
        <v>12</v>
      </c>
      <c r="B23" s="50"/>
      <c r="C23" s="50"/>
      <c r="D23" s="50"/>
      <c r="E23" s="59" t="s">
        <v>547</v>
      </c>
    </row>
    <row r="24" spans="1:5" x14ac:dyDescent="0.25">
      <c r="A24" s="4">
        <v>12</v>
      </c>
      <c r="B24" s="50"/>
      <c r="C24" s="50"/>
      <c r="D24" s="50"/>
      <c r="E24" s="60" t="s">
        <v>550</v>
      </c>
    </row>
    <row r="25" spans="1:5" x14ac:dyDescent="0.25">
      <c r="A25" s="4">
        <v>16</v>
      </c>
      <c r="B25" s="50"/>
      <c r="C25" s="50"/>
      <c r="D25" s="50"/>
      <c r="E25" s="58" t="s">
        <v>542</v>
      </c>
    </row>
    <row r="26" spans="1:5" x14ac:dyDescent="0.25">
      <c r="A26" s="4">
        <v>16</v>
      </c>
      <c r="B26" s="50"/>
      <c r="C26" s="50"/>
      <c r="D26" s="50"/>
      <c r="E26" s="59" t="s">
        <v>546</v>
      </c>
    </row>
    <row r="27" spans="1:5" x14ac:dyDescent="0.25">
      <c r="A27" s="4">
        <v>16</v>
      </c>
      <c r="B27" s="50"/>
      <c r="C27" s="50"/>
      <c r="D27" s="50"/>
      <c r="E27" s="59" t="s">
        <v>556</v>
      </c>
    </row>
    <row r="28" spans="1:5" x14ac:dyDescent="0.25">
      <c r="A28" s="4">
        <v>18</v>
      </c>
      <c r="B28" s="50"/>
      <c r="C28" s="50"/>
      <c r="D28" s="50"/>
      <c r="E28" s="58" t="s">
        <v>557</v>
      </c>
    </row>
    <row r="29" spans="1:5" x14ac:dyDescent="0.25">
      <c r="A29" s="4">
        <v>18</v>
      </c>
      <c r="B29" s="50"/>
      <c r="C29" s="50"/>
      <c r="D29" s="50"/>
      <c r="E29" s="59" t="s">
        <v>558</v>
      </c>
    </row>
    <row r="30" spans="1:5" x14ac:dyDescent="0.25">
      <c r="A30" s="4">
        <v>18</v>
      </c>
      <c r="B30" s="50"/>
      <c r="C30" s="50"/>
      <c r="D30" s="50"/>
      <c r="E30" s="59" t="s">
        <v>559</v>
      </c>
    </row>
    <row r="31" spans="1:5" x14ac:dyDescent="0.25">
      <c r="A31" s="4">
        <v>20</v>
      </c>
      <c r="B31" s="50"/>
      <c r="C31" s="50"/>
      <c r="D31" s="50"/>
      <c r="E31" s="61" t="s">
        <v>560</v>
      </c>
    </row>
    <row r="32" spans="1:5" x14ac:dyDescent="0.25">
      <c r="A32" s="4">
        <v>20</v>
      </c>
      <c r="B32" s="50"/>
      <c r="C32" s="50"/>
      <c r="D32" s="50"/>
      <c r="E32" s="59" t="s">
        <v>561</v>
      </c>
    </row>
    <row r="33" spans="1:5" x14ac:dyDescent="0.25">
      <c r="A33" s="4">
        <v>20</v>
      </c>
      <c r="B33" s="50"/>
      <c r="C33" s="50"/>
      <c r="D33" s="50"/>
      <c r="E33" s="59" t="s">
        <v>562</v>
      </c>
    </row>
    <row r="34" spans="1:5" s="15" customFormat="1" x14ac:dyDescent="0.25">
      <c r="A34" s="52">
        <v>26</v>
      </c>
      <c r="B34" s="50"/>
      <c r="C34" s="50"/>
      <c r="D34" s="50"/>
      <c r="E34" s="62" t="s">
        <v>640</v>
      </c>
    </row>
    <row r="35" spans="1:5" s="15" customFormat="1" x14ac:dyDescent="0.25">
      <c r="A35" s="52">
        <v>26</v>
      </c>
      <c r="B35" s="50"/>
      <c r="C35" s="50"/>
      <c r="D35" s="50"/>
      <c r="E35" s="62" t="s">
        <v>567</v>
      </c>
    </row>
    <row r="36" spans="1:5" s="15" customFormat="1" x14ac:dyDescent="0.25">
      <c r="A36" s="52">
        <v>26</v>
      </c>
      <c r="B36" s="50"/>
      <c r="C36" s="50"/>
      <c r="D36" s="50"/>
      <c r="E36" s="62" t="s">
        <v>362</v>
      </c>
    </row>
    <row r="37" spans="1:5" s="15" customFormat="1" x14ac:dyDescent="0.25">
      <c r="A37" s="52">
        <v>26</v>
      </c>
      <c r="B37" s="50"/>
      <c r="C37" s="50"/>
      <c r="D37" s="50"/>
      <c r="E37" s="62" t="s">
        <v>641</v>
      </c>
    </row>
    <row r="38" spans="1:5" s="15" customFormat="1" x14ac:dyDescent="0.25">
      <c r="A38" s="52">
        <v>26</v>
      </c>
      <c r="B38" s="50"/>
      <c r="C38" s="50"/>
      <c r="D38" s="50"/>
      <c r="E38" s="62" t="s">
        <v>642</v>
      </c>
    </row>
    <row r="39" spans="1:5" s="15" customFormat="1" x14ac:dyDescent="0.25">
      <c r="A39" s="52">
        <v>26</v>
      </c>
      <c r="B39" s="50"/>
      <c r="C39" s="50"/>
      <c r="D39" s="50"/>
      <c r="E39" s="62" t="s">
        <v>643</v>
      </c>
    </row>
    <row r="40" spans="1:5" s="15" customFormat="1" x14ac:dyDescent="0.25">
      <c r="A40" s="52">
        <v>26</v>
      </c>
      <c r="B40" s="50"/>
      <c r="C40" s="50"/>
      <c r="D40" s="50"/>
      <c r="E40" s="62" t="s">
        <v>368</v>
      </c>
    </row>
    <row r="41" spans="1:5" s="15" customFormat="1" x14ac:dyDescent="0.25">
      <c r="A41" s="52">
        <v>26</v>
      </c>
      <c r="B41" s="50"/>
      <c r="C41" s="50"/>
      <c r="D41" s="50"/>
      <c r="E41" s="62" t="s">
        <v>644</v>
      </c>
    </row>
    <row r="42" spans="1:5" s="15" customFormat="1" x14ac:dyDescent="0.25">
      <c r="A42" s="52">
        <v>26</v>
      </c>
      <c r="B42" s="50"/>
      <c r="C42" s="50"/>
      <c r="D42" s="50"/>
      <c r="E42" s="62" t="s">
        <v>338</v>
      </c>
    </row>
    <row r="43" spans="1:5" s="15" customFormat="1" x14ac:dyDescent="0.25">
      <c r="A43" s="52">
        <v>27</v>
      </c>
      <c r="B43" s="50"/>
      <c r="C43" s="50"/>
      <c r="D43" s="50"/>
      <c r="E43" s="62" t="s">
        <v>645</v>
      </c>
    </row>
    <row r="44" spans="1:5" s="15" customFormat="1" x14ac:dyDescent="0.25">
      <c r="A44" s="52">
        <v>27</v>
      </c>
      <c r="B44" s="50"/>
      <c r="C44" s="50"/>
      <c r="D44" s="50"/>
      <c r="E44" s="62" t="s">
        <v>646</v>
      </c>
    </row>
    <row r="45" spans="1:5" s="15" customFormat="1" x14ac:dyDescent="0.25">
      <c r="A45" s="52">
        <v>27</v>
      </c>
      <c r="B45" s="50"/>
      <c r="C45" s="50"/>
      <c r="D45" s="50"/>
      <c r="E45" s="62" t="s">
        <v>647</v>
      </c>
    </row>
    <row r="46" spans="1:5" s="15" customFormat="1" x14ac:dyDescent="0.25">
      <c r="A46" s="52">
        <v>27</v>
      </c>
      <c r="B46" s="50"/>
      <c r="C46" s="50"/>
      <c r="D46" s="50"/>
      <c r="E46" s="62" t="s">
        <v>362</v>
      </c>
    </row>
    <row r="47" spans="1:5" s="15" customFormat="1" x14ac:dyDescent="0.25">
      <c r="A47" s="52">
        <v>27</v>
      </c>
      <c r="B47" s="50"/>
      <c r="C47" s="50"/>
      <c r="D47" s="50"/>
      <c r="E47" s="62" t="s">
        <v>648</v>
      </c>
    </row>
    <row r="48" spans="1:5" s="15" customFormat="1" x14ac:dyDescent="0.25">
      <c r="A48" s="52">
        <v>27</v>
      </c>
      <c r="B48" s="50"/>
      <c r="C48" s="50"/>
      <c r="D48" s="50"/>
      <c r="E48" s="62" t="s">
        <v>649</v>
      </c>
    </row>
    <row r="49" spans="1:5" s="15" customFormat="1" x14ac:dyDescent="0.25">
      <c r="A49" s="52">
        <v>27</v>
      </c>
      <c r="B49" s="50"/>
      <c r="C49" s="50"/>
      <c r="D49" s="50"/>
      <c r="E49" s="62" t="s">
        <v>333</v>
      </c>
    </row>
    <row r="50" spans="1:5" s="15" customFormat="1" x14ac:dyDescent="0.25">
      <c r="A50" s="52">
        <v>27</v>
      </c>
      <c r="B50" s="50"/>
      <c r="C50" s="50"/>
      <c r="D50" s="50"/>
      <c r="E50" s="62" t="s">
        <v>351</v>
      </c>
    </row>
    <row r="51" spans="1:5" s="15" customFormat="1" x14ac:dyDescent="0.25">
      <c r="A51" s="52">
        <v>28</v>
      </c>
      <c r="B51" s="50"/>
      <c r="C51" s="50"/>
      <c r="D51" s="50"/>
      <c r="E51" s="62" t="s">
        <v>650</v>
      </c>
    </row>
    <row r="52" spans="1:5" s="15" customFormat="1" x14ac:dyDescent="0.25">
      <c r="A52" s="52">
        <v>28</v>
      </c>
      <c r="B52" s="50"/>
      <c r="C52" s="50"/>
      <c r="D52" s="50"/>
      <c r="E52" s="62" t="s">
        <v>651</v>
      </c>
    </row>
    <row r="53" spans="1:5" s="15" customFormat="1" x14ac:dyDescent="0.25">
      <c r="A53" s="52">
        <v>28</v>
      </c>
      <c r="B53" s="50"/>
      <c r="C53" s="50"/>
      <c r="D53" s="50"/>
      <c r="E53" s="62" t="s">
        <v>641</v>
      </c>
    </row>
    <row r="54" spans="1:5" s="15" customFormat="1" x14ac:dyDescent="0.25">
      <c r="A54" s="52">
        <v>28</v>
      </c>
      <c r="B54" s="50"/>
      <c r="C54" s="50"/>
      <c r="D54" s="50"/>
      <c r="E54" s="62" t="s">
        <v>642</v>
      </c>
    </row>
    <row r="55" spans="1:5" s="15" customFormat="1" x14ac:dyDescent="0.25">
      <c r="A55" s="52">
        <v>28</v>
      </c>
      <c r="B55" s="50"/>
      <c r="C55" s="50"/>
      <c r="D55" s="50"/>
      <c r="E55" s="62" t="s">
        <v>357</v>
      </c>
    </row>
    <row r="56" spans="1:5" s="15" customFormat="1" x14ac:dyDescent="0.25">
      <c r="A56" s="52">
        <v>28</v>
      </c>
      <c r="B56" s="50"/>
      <c r="C56" s="50"/>
      <c r="D56" s="50"/>
      <c r="E56" s="62" t="s">
        <v>350</v>
      </c>
    </row>
    <row r="57" spans="1:5" s="15" customFormat="1" x14ac:dyDescent="0.25">
      <c r="A57" s="52">
        <v>28</v>
      </c>
      <c r="B57" s="50"/>
      <c r="C57" s="50"/>
      <c r="D57" s="50"/>
      <c r="E57" s="62" t="s">
        <v>644</v>
      </c>
    </row>
    <row r="58" spans="1:5" s="15" customFormat="1" x14ac:dyDescent="0.25">
      <c r="A58" s="52">
        <v>28</v>
      </c>
      <c r="B58" s="50"/>
      <c r="C58" s="50"/>
      <c r="D58" s="50"/>
      <c r="E58" s="62" t="s">
        <v>338</v>
      </c>
    </row>
    <row r="59" spans="1:5" s="15" customFormat="1" x14ac:dyDescent="0.25">
      <c r="A59" s="52">
        <v>28</v>
      </c>
      <c r="B59" s="50"/>
      <c r="C59" s="50"/>
      <c r="D59" s="50"/>
      <c r="E59" s="62" t="s">
        <v>358</v>
      </c>
    </row>
    <row r="60" spans="1:5" s="15" customFormat="1" x14ac:dyDescent="0.25">
      <c r="A60" s="52">
        <v>28</v>
      </c>
      <c r="B60" s="50"/>
      <c r="C60" s="50"/>
      <c r="D60" s="50"/>
      <c r="E60" s="62" t="s">
        <v>135</v>
      </c>
    </row>
    <row r="61" spans="1:5" s="15" customFormat="1" x14ac:dyDescent="0.25">
      <c r="A61" s="52">
        <v>29</v>
      </c>
      <c r="B61" s="50"/>
      <c r="C61" s="50"/>
      <c r="D61" s="50"/>
      <c r="E61" s="62" t="s">
        <v>634</v>
      </c>
    </row>
    <row r="62" spans="1:5" s="15" customFormat="1" x14ac:dyDescent="0.25">
      <c r="A62" s="52">
        <v>29</v>
      </c>
      <c r="B62" s="50"/>
      <c r="C62" s="50"/>
      <c r="D62" s="50"/>
      <c r="E62" s="62" t="s">
        <v>135</v>
      </c>
    </row>
    <row r="63" spans="1:5" s="15" customFormat="1" x14ac:dyDescent="0.25">
      <c r="A63" s="52">
        <v>29</v>
      </c>
      <c r="B63" s="50"/>
      <c r="C63" s="50"/>
      <c r="D63" s="50"/>
      <c r="E63" s="62" t="s">
        <v>652</v>
      </c>
    </row>
    <row r="64" spans="1:5" s="15" customFormat="1" x14ac:dyDescent="0.25">
      <c r="A64" s="52">
        <v>29</v>
      </c>
      <c r="B64" s="50"/>
      <c r="C64" s="50"/>
      <c r="D64" s="50"/>
      <c r="E64" s="62" t="s">
        <v>653</v>
      </c>
    </row>
    <row r="65" spans="1:5" s="15" customFormat="1" x14ac:dyDescent="0.25">
      <c r="A65" s="52">
        <v>29</v>
      </c>
      <c r="B65" s="50"/>
      <c r="C65" s="50"/>
      <c r="D65" s="50"/>
      <c r="E65" s="62" t="s">
        <v>654</v>
      </c>
    </row>
    <row r="66" spans="1:5" s="15" customFormat="1" x14ac:dyDescent="0.25">
      <c r="A66" s="52">
        <v>29</v>
      </c>
      <c r="B66" s="50"/>
      <c r="C66" s="50"/>
      <c r="D66" s="50"/>
      <c r="E66" s="62" t="s">
        <v>642</v>
      </c>
    </row>
    <row r="67" spans="1:5" s="15" customFormat="1" x14ac:dyDescent="0.25">
      <c r="A67" s="52">
        <v>29</v>
      </c>
      <c r="B67" s="50"/>
      <c r="C67" s="50"/>
      <c r="D67" s="50"/>
      <c r="E67" s="62" t="s">
        <v>655</v>
      </c>
    </row>
    <row r="68" spans="1:5" s="15" customFormat="1" x14ac:dyDescent="0.25">
      <c r="A68" s="52">
        <v>29</v>
      </c>
      <c r="B68" s="50"/>
      <c r="C68" s="50"/>
      <c r="D68" s="50"/>
      <c r="E68" s="62" t="s">
        <v>351</v>
      </c>
    </row>
    <row r="69" spans="1:5" s="15" customFormat="1" x14ac:dyDescent="0.25">
      <c r="A69" s="52">
        <v>29</v>
      </c>
      <c r="B69" s="50"/>
      <c r="C69" s="50"/>
      <c r="D69" s="50"/>
      <c r="E69" s="62" t="s">
        <v>656</v>
      </c>
    </row>
    <row r="70" spans="1:5" s="15" customFormat="1" x14ac:dyDescent="0.25">
      <c r="A70" s="52">
        <v>29</v>
      </c>
      <c r="B70" s="50"/>
      <c r="C70" s="50"/>
      <c r="D70" s="50"/>
      <c r="E70" s="62" t="s">
        <v>657</v>
      </c>
    </row>
    <row r="71" spans="1:5" s="15" customFormat="1" x14ac:dyDescent="0.25">
      <c r="A71" s="52">
        <v>29</v>
      </c>
      <c r="B71" s="50"/>
      <c r="C71" s="50"/>
      <c r="D71" s="50"/>
      <c r="E71" s="62" t="s">
        <v>658</v>
      </c>
    </row>
    <row r="72" spans="1:5" s="15" customFormat="1" x14ac:dyDescent="0.25">
      <c r="A72" s="52">
        <v>29</v>
      </c>
      <c r="B72" s="50"/>
      <c r="C72" s="50"/>
      <c r="D72" s="50"/>
      <c r="E72" s="62" t="s">
        <v>339</v>
      </c>
    </row>
    <row r="73" spans="1:5" s="15" customFormat="1" x14ac:dyDescent="0.25">
      <c r="A73" s="52">
        <v>30</v>
      </c>
      <c r="B73" s="50"/>
      <c r="C73" s="50"/>
      <c r="D73" s="50"/>
      <c r="E73" s="62" t="s">
        <v>135</v>
      </c>
    </row>
    <row r="74" spans="1:5" s="15" customFormat="1" x14ac:dyDescent="0.25">
      <c r="A74" s="52">
        <v>30</v>
      </c>
      <c r="B74" s="50"/>
      <c r="C74" s="50"/>
      <c r="D74" s="50"/>
      <c r="E74" s="62" t="s">
        <v>659</v>
      </c>
    </row>
    <row r="75" spans="1:5" s="15" customFormat="1" x14ac:dyDescent="0.25">
      <c r="A75" s="52">
        <v>30</v>
      </c>
      <c r="B75" s="50"/>
      <c r="C75" s="50"/>
      <c r="D75" s="50"/>
      <c r="E75" s="62" t="s">
        <v>650</v>
      </c>
    </row>
    <row r="76" spans="1:5" s="15" customFormat="1" x14ac:dyDescent="0.25">
      <c r="A76" s="52">
        <v>30</v>
      </c>
      <c r="B76" s="50"/>
      <c r="C76" s="50"/>
      <c r="D76" s="50"/>
      <c r="E76" s="62" t="s">
        <v>654</v>
      </c>
    </row>
    <row r="77" spans="1:5" s="15" customFormat="1" x14ac:dyDescent="0.25">
      <c r="A77" s="52">
        <v>30</v>
      </c>
      <c r="B77" s="50"/>
      <c r="C77" s="50"/>
      <c r="D77" s="50"/>
      <c r="E77" s="62" t="s">
        <v>642</v>
      </c>
    </row>
    <row r="78" spans="1:5" s="15" customFormat="1" x14ac:dyDescent="0.25">
      <c r="A78" s="52">
        <v>30</v>
      </c>
      <c r="B78" s="50"/>
      <c r="C78" s="50"/>
      <c r="D78" s="50"/>
      <c r="E78" s="62" t="s">
        <v>660</v>
      </c>
    </row>
    <row r="79" spans="1:5" s="15" customFormat="1" x14ac:dyDescent="0.25">
      <c r="A79" s="52">
        <v>30</v>
      </c>
      <c r="B79" s="50"/>
      <c r="C79" s="50"/>
      <c r="D79" s="50"/>
      <c r="E79" s="62" t="s">
        <v>368</v>
      </c>
    </row>
    <row r="80" spans="1:5" s="15" customFormat="1" x14ac:dyDescent="0.25">
      <c r="A80" s="52">
        <v>30</v>
      </c>
      <c r="B80" s="50"/>
      <c r="C80" s="50"/>
      <c r="D80" s="50"/>
      <c r="E80" s="62" t="s">
        <v>357</v>
      </c>
    </row>
    <row r="81" spans="1:5" s="15" customFormat="1" x14ac:dyDescent="0.25">
      <c r="A81" s="52">
        <v>30</v>
      </c>
      <c r="B81" s="50"/>
      <c r="C81" s="50"/>
      <c r="D81" s="50"/>
      <c r="E81" s="62" t="s">
        <v>653</v>
      </c>
    </row>
    <row r="82" spans="1:5" s="15" customFormat="1" x14ac:dyDescent="0.25">
      <c r="A82" s="52">
        <v>30</v>
      </c>
      <c r="B82" s="50"/>
      <c r="C82" s="50"/>
      <c r="D82" s="50"/>
      <c r="E82" s="62" t="s">
        <v>661</v>
      </c>
    </row>
    <row r="83" spans="1:5" s="15" customFormat="1" x14ac:dyDescent="0.25">
      <c r="A83" s="52">
        <v>30</v>
      </c>
      <c r="B83" s="50"/>
      <c r="C83" s="50"/>
      <c r="D83" s="50"/>
      <c r="E83" s="62" t="s">
        <v>338</v>
      </c>
    </row>
    <row r="84" spans="1:5" s="15" customFormat="1" x14ac:dyDescent="0.25">
      <c r="A84" s="52">
        <v>30</v>
      </c>
      <c r="B84" s="50"/>
      <c r="C84" s="50"/>
      <c r="D84" s="50"/>
      <c r="E84" s="62" t="s">
        <v>358</v>
      </c>
    </row>
    <row r="85" spans="1:5" s="15" customFormat="1" x14ac:dyDescent="0.25">
      <c r="A85" s="52">
        <v>30</v>
      </c>
      <c r="B85" s="50"/>
      <c r="C85" s="50"/>
      <c r="D85" s="50"/>
      <c r="E85" s="62" t="s">
        <v>658</v>
      </c>
    </row>
    <row r="86" spans="1:5" s="15" customFormat="1" x14ac:dyDescent="0.25">
      <c r="A86" s="52">
        <v>30</v>
      </c>
      <c r="B86" s="50"/>
      <c r="C86" s="50"/>
      <c r="D86" s="50"/>
      <c r="E86" s="62" t="s">
        <v>662</v>
      </c>
    </row>
    <row r="87" spans="1:5" s="15" customFormat="1" x14ac:dyDescent="0.25">
      <c r="A87" s="52">
        <v>30</v>
      </c>
      <c r="B87" s="50"/>
      <c r="C87" s="50"/>
      <c r="D87" s="50"/>
      <c r="E87" s="62" t="s">
        <v>339</v>
      </c>
    </row>
    <row r="88" spans="1:5" s="15" customFormat="1" x14ac:dyDescent="0.25">
      <c r="A88" s="52">
        <v>31</v>
      </c>
      <c r="B88" s="50"/>
      <c r="C88" s="50"/>
      <c r="D88" s="50"/>
      <c r="E88" s="62" t="s">
        <v>135</v>
      </c>
    </row>
    <row r="89" spans="1:5" s="15" customFormat="1" x14ac:dyDescent="0.25">
      <c r="A89" s="52">
        <v>31</v>
      </c>
      <c r="B89" s="50"/>
      <c r="C89" s="50"/>
      <c r="D89" s="50"/>
      <c r="E89" s="62" t="s">
        <v>660</v>
      </c>
    </row>
    <row r="90" spans="1:5" s="15" customFormat="1" x14ac:dyDescent="0.25">
      <c r="A90" s="52">
        <v>31</v>
      </c>
      <c r="B90" s="50"/>
      <c r="C90" s="50"/>
      <c r="D90" s="50"/>
      <c r="E90" s="62" t="s">
        <v>368</v>
      </c>
    </row>
    <row r="91" spans="1:5" s="15" customFormat="1" x14ac:dyDescent="0.25">
      <c r="A91" s="52">
        <v>31</v>
      </c>
      <c r="B91" s="50"/>
      <c r="C91" s="50"/>
      <c r="D91" s="50"/>
      <c r="E91" s="62" t="s">
        <v>357</v>
      </c>
    </row>
    <row r="92" spans="1:5" s="15" customFormat="1" x14ac:dyDescent="0.25">
      <c r="A92" s="52">
        <v>31</v>
      </c>
      <c r="B92" s="50"/>
      <c r="C92" s="50"/>
      <c r="D92" s="50"/>
      <c r="E92" s="62" t="s">
        <v>653</v>
      </c>
    </row>
    <row r="93" spans="1:5" s="15" customFormat="1" x14ac:dyDescent="0.25">
      <c r="A93" s="52">
        <v>31</v>
      </c>
      <c r="B93" s="50"/>
      <c r="C93" s="50"/>
      <c r="D93" s="50"/>
      <c r="E93" s="62" t="s">
        <v>362</v>
      </c>
    </row>
    <row r="94" spans="1:5" s="15" customFormat="1" x14ac:dyDescent="0.25">
      <c r="A94" s="52">
        <v>31</v>
      </c>
      <c r="B94" s="50"/>
      <c r="C94" s="50"/>
      <c r="D94" s="50"/>
      <c r="E94" s="62" t="s">
        <v>654</v>
      </c>
    </row>
    <row r="95" spans="1:5" s="15" customFormat="1" x14ac:dyDescent="0.25">
      <c r="A95" s="52">
        <v>31</v>
      </c>
      <c r="B95" s="50"/>
      <c r="C95" s="50"/>
      <c r="D95" s="50"/>
      <c r="E95" s="62" t="s">
        <v>661</v>
      </c>
    </row>
    <row r="96" spans="1:5" s="15" customFormat="1" x14ac:dyDescent="0.25">
      <c r="A96" s="52">
        <v>31</v>
      </c>
      <c r="B96" s="50"/>
      <c r="C96" s="50"/>
      <c r="D96" s="50"/>
      <c r="E96" s="62" t="s">
        <v>358</v>
      </c>
    </row>
    <row r="97" spans="1:5" s="15" customFormat="1" x14ac:dyDescent="0.25">
      <c r="A97" s="52">
        <v>31</v>
      </c>
      <c r="B97" s="50"/>
      <c r="C97" s="50"/>
      <c r="D97" s="50"/>
      <c r="E97" s="62" t="s">
        <v>657</v>
      </c>
    </row>
    <row r="98" spans="1:5" x14ac:dyDescent="0.25">
      <c r="A98" s="4">
        <v>32</v>
      </c>
      <c r="B98" s="50"/>
      <c r="C98" s="50"/>
      <c r="D98" s="50"/>
      <c r="E98" s="61" t="s">
        <v>568</v>
      </c>
    </row>
    <row r="99" spans="1:5" x14ac:dyDescent="0.25">
      <c r="A99" s="4">
        <v>32</v>
      </c>
      <c r="B99" s="50"/>
      <c r="C99" s="50"/>
      <c r="D99" s="50"/>
      <c r="E99" s="59" t="s">
        <v>569</v>
      </c>
    </row>
    <row r="100" spans="1:5" x14ac:dyDescent="0.25">
      <c r="A100" s="4">
        <v>32</v>
      </c>
      <c r="B100" s="50"/>
      <c r="C100" s="50"/>
      <c r="D100" s="50"/>
      <c r="E100" s="59" t="s">
        <v>545</v>
      </c>
    </row>
    <row r="101" spans="1:5" x14ac:dyDescent="0.25">
      <c r="A101" s="4">
        <v>33</v>
      </c>
      <c r="B101" s="50"/>
      <c r="C101" s="50"/>
      <c r="D101" s="50"/>
      <c r="E101" s="59" t="s">
        <v>570</v>
      </c>
    </row>
    <row r="102" spans="1:5" x14ac:dyDescent="0.25">
      <c r="A102" s="4">
        <v>33</v>
      </c>
      <c r="B102" s="50"/>
      <c r="C102" s="50"/>
      <c r="D102" s="50"/>
      <c r="E102" s="59" t="s">
        <v>571</v>
      </c>
    </row>
    <row r="103" spans="1:5" x14ac:dyDescent="0.25">
      <c r="A103" s="4">
        <v>33</v>
      </c>
      <c r="B103" s="50"/>
      <c r="C103" s="50"/>
      <c r="D103" s="50"/>
      <c r="E103" s="61" t="s">
        <v>572</v>
      </c>
    </row>
    <row r="104" spans="1:5" x14ac:dyDescent="0.25">
      <c r="A104" s="4">
        <v>35</v>
      </c>
      <c r="B104" s="50"/>
      <c r="C104" s="50"/>
      <c r="D104" s="50"/>
      <c r="E104" s="59" t="s">
        <v>574</v>
      </c>
    </row>
    <row r="105" spans="1:5" x14ac:dyDescent="0.25">
      <c r="A105" s="4">
        <v>35</v>
      </c>
      <c r="B105" s="50"/>
      <c r="C105" s="50"/>
      <c r="D105" s="50"/>
      <c r="E105" s="59" t="s">
        <v>575</v>
      </c>
    </row>
    <row r="106" spans="1:5" x14ac:dyDescent="0.25">
      <c r="A106" s="4">
        <v>35</v>
      </c>
      <c r="B106" s="50"/>
      <c r="C106" s="50"/>
      <c r="D106" s="50"/>
      <c r="E106" s="61" t="s">
        <v>576</v>
      </c>
    </row>
    <row r="107" spans="1:5" x14ac:dyDescent="0.25">
      <c r="A107" s="4">
        <v>37</v>
      </c>
      <c r="B107" s="50"/>
      <c r="C107" s="50"/>
      <c r="D107" s="50"/>
      <c r="E107" s="59" t="s">
        <v>578</v>
      </c>
    </row>
    <row r="108" spans="1:5" x14ac:dyDescent="0.25">
      <c r="A108" s="4">
        <v>37</v>
      </c>
      <c r="B108" s="50"/>
      <c r="C108" s="50"/>
      <c r="D108" s="50"/>
      <c r="E108" s="61" t="s">
        <v>579</v>
      </c>
    </row>
    <row r="109" spans="1:5" x14ac:dyDescent="0.25">
      <c r="A109" s="4">
        <v>37</v>
      </c>
      <c r="B109" s="50"/>
      <c r="C109" s="50"/>
      <c r="D109" s="50"/>
      <c r="E109" s="59" t="s">
        <v>580</v>
      </c>
    </row>
    <row r="110" spans="1:5" x14ac:dyDescent="0.25">
      <c r="A110" s="4">
        <v>39</v>
      </c>
      <c r="B110" s="50"/>
      <c r="C110" s="50"/>
      <c r="D110" s="50"/>
      <c r="E110" s="61" t="s">
        <v>556</v>
      </c>
    </row>
    <row r="111" spans="1:5" x14ac:dyDescent="0.25">
      <c r="A111" s="4">
        <v>39</v>
      </c>
      <c r="B111" s="50"/>
      <c r="C111" s="50"/>
      <c r="D111" s="50"/>
      <c r="E111" s="59" t="s">
        <v>581</v>
      </c>
    </row>
    <row r="112" spans="1:5" x14ac:dyDescent="0.25">
      <c r="A112" s="4">
        <v>39</v>
      </c>
      <c r="B112" s="50"/>
      <c r="C112" s="50"/>
      <c r="D112" s="50"/>
      <c r="E112" s="59" t="s">
        <v>582</v>
      </c>
    </row>
    <row r="113" spans="1:5" x14ac:dyDescent="0.25">
      <c r="A113" s="4">
        <v>40</v>
      </c>
      <c r="B113" s="50"/>
      <c r="C113" s="50"/>
      <c r="D113" s="50"/>
      <c r="E113" s="61" t="s">
        <v>565</v>
      </c>
    </row>
    <row r="114" spans="1:5" x14ac:dyDescent="0.25">
      <c r="A114" s="4">
        <v>40</v>
      </c>
      <c r="B114" s="50"/>
      <c r="C114" s="50"/>
      <c r="D114" s="50"/>
      <c r="E114" s="59" t="s">
        <v>583</v>
      </c>
    </row>
    <row r="115" spans="1:5" x14ac:dyDescent="0.25">
      <c r="A115" s="4">
        <v>40</v>
      </c>
      <c r="B115" s="50"/>
      <c r="C115" s="50"/>
      <c r="D115" s="50"/>
      <c r="E115" s="59" t="s">
        <v>584</v>
      </c>
    </row>
    <row r="116" spans="1:5" x14ac:dyDescent="0.25">
      <c r="A116" s="4">
        <v>41</v>
      </c>
      <c r="B116" s="50"/>
      <c r="C116" s="50"/>
      <c r="D116" s="50"/>
      <c r="E116" s="61" t="s">
        <v>551</v>
      </c>
    </row>
    <row r="117" spans="1:5" x14ac:dyDescent="0.25">
      <c r="A117" s="4">
        <v>41</v>
      </c>
      <c r="B117" s="50"/>
      <c r="C117" s="50"/>
      <c r="D117" s="50"/>
      <c r="E117" s="59" t="s">
        <v>552</v>
      </c>
    </row>
    <row r="118" spans="1:5" x14ac:dyDescent="0.25">
      <c r="A118" s="4">
        <v>41</v>
      </c>
      <c r="B118" s="50"/>
      <c r="C118" s="50"/>
      <c r="D118" s="50"/>
      <c r="E118" s="59" t="s">
        <v>585</v>
      </c>
    </row>
    <row r="119" spans="1:5" x14ac:dyDescent="0.25">
      <c r="A119" s="4">
        <v>42</v>
      </c>
      <c r="B119" s="50"/>
      <c r="C119" s="50"/>
      <c r="D119" s="50"/>
      <c r="E119" s="61" t="s">
        <v>549</v>
      </c>
    </row>
    <row r="120" spans="1:5" x14ac:dyDescent="0.25">
      <c r="A120" s="4">
        <v>42</v>
      </c>
      <c r="B120" s="50"/>
      <c r="C120" s="50"/>
      <c r="D120" s="50"/>
      <c r="E120" s="59" t="s">
        <v>550</v>
      </c>
    </row>
    <row r="121" spans="1:5" x14ac:dyDescent="0.25">
      <c r="A121" s="4">
        <v>42</v>
      </c>
      <c r="B121" s="50"/>
      <c r="C121" s="50"/>
      <c r="D121" s="50"/>
      <c r="E121" s="59" t="s">
        <v>548</v>
      </c>
    </row>
    <row r="122" spans="1:5" x14ac:dyDescent="0.25">
      <c r="A122" s="4">
        <v>43</v>
      </c>
      <c r="B122" s="50"/>
      <c r="C122" s="50"/>
      <c r="D122" s="50"/>
      <c r="E122" s="61" t="s">
        <v>547</v>
      </c>
    </row>
    <row r="123" spans="1:5" x14ac:dyDescent="0.25">
      <c r="A123" s="4">
        <v>43</v>
      </c>
      <c r="B123" s="50"/>
      <c r="C123" s="50"/>
      <c r="D123" s="50"/>
      <c r="E123" s="59" t="s">
        <v>552</v>
      </c>
    </row>
    <row r="124" spans="1:5" x14ac:dyDescent="0.25">
      <c r="A124" s="4">
        <v>43</v>
      </c>
      <c r="B124" s="50"/>
      <c r="C124" s="50"/>
      <c r="D124" s="50"/>
      <c r="E124" s="59" t="s">
        <v>585</v>
      </c>
    </row>
    <row r="125" spans="1:5" x14ac:dyDescent="0.25">
      <c r="A125" s="4">
        <v>44</v>
      </c>
      <c r="B125" s="50"/>
      <c r="C125" s="50"/>
      <c r="D125" s="50"/>
      <c r="E125" s="61" t="s">
        <v>548</v>
      </c>
    </row>
    <row r="126" spans="1:5" x14ac:dyDescent="0.25">
      <c r="A126" s="4">
        <v>44</v>
      </c>
      <c r="B126" s="50"/>
      <c r="C126" s="50"/>
      <c r="D126" s="50"/>
      <c r="E126" s="59" t="s">
        <v>586</v>
      </c>
    </row>
    <row r="127" spans="1:5" x14ac:dyDescent="0.25">
      <c r="A127" s="4">
        <v>44</v>
      </c>
      <c r="B127" s="50"/>
      <c r="C127" s="50"/>
      <c r="D127" s="50"/>
      <c r="E127" s="59" t="s">
        <v>576</v>
      </c>
    </row>
    <row r="128" spans="1:5" x14ac:dyDescent="0.25">
      <c r="A128" s="4">
        <v>47</v>
      </c>
      <c r="B128" s="50"/>
      <c r="C128" s="50"/>
      <c r="D128" s="50"/>
      <c r="E128" s="61" t="s">
        <v>585</v>
      </c>
    </row>
    <row r="129" spans="1:5" x14ac:dyDescent="0.25">
      <c r="A129" s="4">
        <v>47</v>
      </c>
      <c r="B129" s="50"/>
      <c r="C129" s="50"/>
      <c r="D129" s="50"/>
      <c r="E129" s="59" t="s">
        <v>545</v>
      </c>
    </row>
    <row r="130" spans="1:5" x14ac:dyDescent="0.25">
      <c r="A130" s="4">
        <v>47</v>
      </c>
      <c r="B130" s="50"/>
      <c r="C130" s="50"/>
      <c r="D130" s="50"/>
      <c r="E130" s="59" t="s">
        <v>582</v>
      </c>
    </row>
    <row r="131" spans="1:5" x14ac:dyDescent="0.25">
      <c r="A131" s="4">
        <v>48</v>
      </c>
      <c r="B131" s="50"/>
      <c r="C131" s="50"/>
      <c r="D131" s="50"/>
      <c r="E131" s="61" t="s">
        <v>558</v>
      </c>
    </row>
    <row r="132" spans="1:5" x14ac:dyDescent="0.25">
      <c r="A132" s="4">
        <v>48</v>
      </c>
      <c r="B132" s="50"/>
      <c r="C132" s="50"/>
      <c r="D132" s="50"/>
      <c r="E132" s="59" t="s">
        <v>541</v>
      </c>
    </row>
    <row r="133" spans="1:5" x14ac:dyDescent="0.25">
      <c r="A133" s="4">
        <v>48</v>
      </c>
      <c r="B133" s="50"/>
      <c r="C133" s="50"/>
      <c r="D133" s="50"/>
      <c r="E133" s="59" t="s">
        <v>561</v>
      </c>
    </row>
    <row r="134" spans="1:5" x14ac:dyDescent="0.25">
      <c r="A134" s="4">
        <v>49</v>
      </c>
      <c r="B134" s="50"/>
      <c r="C134" s="50"/>
      <c r="D134" s="50"/>
      <c r="E134" s="61" t="s">
        <v>587</v>
      </c>
    </row>
    <row r="135" spans="1:5" x14ac:dyDescent="0.25">
      <c r="A135" s="4">
        <v>49</v>
      </c>
      <c r="B135" s="50"/>
      <c r="C135" s="50"/>
      <c r="D135" s="50"/>
      <c r="E135" s="59" t="s">
        <v>588</v>
      </c>
    </row>
    <row r="136" spans="1:5" x14ac:dyDescent="0.25">
      <c r="A136" s="4">
        <v>49</v>
      </c>
      <c r="B136" s="50"/>
      <c r="C136" s="50"/>
      <c r="D136" s="50"/>
      <c r="E136" s="59" t="s">
        <v>589</v>
      </c>
    </row>
    <row r="137" spans="1:5" s="15" customFormat="1" x14ac:dyDescent="0.25">
      <c r="A137" s="34">
        <v>51</v>
      </c>
      <c r="B137" s="50"/>
      <c r="C137" s="50"/>
      <c r="D137" s="50"/>
      <c r="E137" s="22" t="s">
        <v>758</v>
      </c>
    </row>
    <row r="138" spans="1:5" s="15" customFormat="1" x14ac:dyDescent="0.25">
      <c r="A138" s="34">
        <v>51</v>
      </c>
      <c r="B138" s="50"/>
      <c r="C138" s="50"/>
      <c r="D138" s="50"/>
      <c r="E138" s="55" t="s">
        <v>759</v>
      </c>
    </row>
    <row r="139" spans="1:5" s="15" customFormat="1" x14ac:dyDescent="0.25">
      <c r="A139" s="34">
        <v>51</v>
      </c>
      <c r="B139" s="50"/>
      <c r="C139" s="50"/>
      <c r="D139" s="50"/>
      <c r="E139" s="22" t="s">
        <v>352</v>
      </c>
    </row>
    <row r="140" spans="1:5" x14ac:dyDescent="0.25">
      <c r="A140" s="4">
        <v>52</v>
      </c>
      <c r="B140" s="50"/>
      <c r="C140" s="50"/>
      <c r="D140" s="50"/>
      <c r="E140" s="61" t="s">
        <v>590</v>
      </c>
    </row>
    <row r="141" spans="1:5" x14ac:dyDescent="0.25">
      <c r="A141" s="4">
        <v>52</v>
      </c>
      <c r="B141" s="50"/>
      <c r="C141" s="50"/>
      <c r="D141" s="50"/>
      <c r="E141" s="59" t="s">
        <v>591</v>
      </c>
    </row>
    <row r="142" spans="1:5" x14ac:dyDescent="0.25">
      <c r="A142" s="4">
        <v>52</v>
      </c>
      <c r="B142" s="50"/>
      <c r="C142" s="50"/>
      <c r="D142" s="50"/>
      <c r="E142" s="59" t="s">
        <v>592</v>
      </c>
    </row>
    <row r="143" spans="1:5" x14ac:dyDescent="0.25">
      <c r="A143" s="4">
        <v>53</v>
      </c>
      <c r="B143" s="50"/>
      <c r="C143" s="50"/>
      <c r="D143" s="50"/>
      <c r="E143" s="61" t="s">
        <v>593</v>
      </c>
    </row>
    <row r="144" spans="1:5" x14ac:dyDescent="0.25">
      <c r="A144" s="4">
        <v>53</v>
      </c>
      <c r="B144" s="50"/>
      <c r="C144" s="50"/>
      <c r="D144" s="50"/>
      <c r="E144" s="59" t="s">
        <v>557</v>
      </c>
    </row>
    <row r="145" spans="1:5" x14ac:dyDescent="0.25">
      <c r="A145" s="4">
        <v>53</v>
      </c>
      <c r="B145" s="50"/>
      <c r="C145" s="50"/>
      <c r="D145" s="50"/>
      <c r="E145" s="59" t="s">
        <v>594</v>
      </c>
    </row>
    <row r="146" spans="1:5" x14ac:dyDescent="0.25">
      <c r="A146" s="4">
        <v>55</v>
      </c>
      <c r="B146" s="50"/>
      <c r="C146" s="50"/>
      <c r="D146" s="50"/>
      <c r="E146" s="61" t="s">
        <v>595</v>
      </c>
    </row>
    <row r="147" spans="1:5" x14ac:dyDescent="0.25">
      <c r="A147" s="4">
        <v>55</v>
      </c>
      <c r="B147" s="50"/>
      <c r="C147" s="50"/>
      <c r="D147" s="50"/>
      <c r="E147" s="59" t="s">
        <v>596</v>
      </c>
    </row>
    <row r="148" spans="1:5" x14ac:dyDescent="0.25">
      <c r="A148" s="4">
        <v>55</v>
      </c>
      <c r="B148" s="50"/>
      <c r="C148" s="50"/>
      <c r="D148" s="50"/>
      <c r="E148" s="59" t="s">
        <v>597</v>
      </c>
    </row>
    <row r="149" spans="1:5" x14ac:dyDescent="0.25">
      <c r="A149" s="4">
        <v>57</v>
      </c>
      <c r="B149" s="50"/>
      <c r="C149" s="50"/>
      <c r="D149" s="50"/>
      <c r="E149" s="61" t="s">
        <v>542</v>
      </c>
    </row>
    <row r="150" spans="1:5" x14ac:dyDescent="0.25">
      <c r="A150" s="4">
        <v>57</v>
      </c>
      <c r="B150" s="50"/>
      <c r="C150" s="50"/>
      <c r="D150" s="50"/>
      <c r="E150" s="59" t="s">
        <v>541</v>
      </c>
    </row>
    <row r="151" spans="1:5" x14ac:dyDescent="0.25">
      <c r="A151" s="4">
        <v>57</v>
      </c>
      <c r="B151" s="50"/>
      <c r="C151" s="50"/>
      <c r="D151" s="50"/>
      <c r="E151" s="59" t="s">
        <v>598</v>
      </c>
    </row>
    <row r="152" spans="1:5" x14ac:dyDescent="0.25">
      <c r="A152" s="4">
        <v>62</v>
      </c>
      <c r="B152" s="50"/>
      <c r="C152" s="50"/>
      <c r="D152" s="50"/>
      <c r="E152" s="61" t="s">
        <v>584</v>
      </c>
    </row>
    <row r="153" spans="1:5" x14ac:dyDescent="0.25">
      <c r="A153" s="4">
        <v>62</v>
      </c>
      <c r="B153" s="50"/>
      <c r="C153" s="50"/>
      <c r="D153" s="50"/>
      <c r="E153" s="59" t="s">
        <v>564</v>
      </c>
    </row>
    <row r="154" spans="1:5" x14ac:dyDescent="0.25">
      <c r="A154" s="4">
        <v>62</v>
      </c>
      <c r="B154" s="50"/>
      <c r="C154" s="50"/>
      <c r="D154" s="50"/>
      <c r="E154" s="59" t="s">
        <v>566</v>
      </c>
    </row>
    <row r="155" spans="1:5" x14ac:dyDescent="0.25">
      <c r="A155" s="4">
        <v>63</v>
      </c>
      <c r="B155" s="50"/>
      <c r="C155" s="50"/>
      <c r="D155" s="50"/>
      <c r="E155" s="59" t="s">
        <v>570</v>
      </c>
    </row>
    <row r="156" spans="1:5" x14ac:dyDescent="0.25">
      <c r="A156" s="4">
        <v>63</v>
      </c>
      <c r="B156" s="50"/>
      <c r="C156" s="50"/>
      <c r="D156" s="50"/>
      <c r="E156" s="61" t="s">
        <v>599</v>
      </c>
    </row>
    <row r="157" spans="1:5" x14ac:dyDescent="0.25">
      <c r="A157" s="4">
        <v>63</v>
      </c>
      <c r="B157" s="50"/>
      <c r="C157" s="50"/>
      <c r="D157" s="50"/>
      <c r="E157" s="59" t="s">
        <v>563</v>
      </c>
    </row>
    <row r="158" spans="1:5" x14ac:dyDescent="0.25">
      <c r="A158" s="4">
        <v>64</v>
      </c>
      <c r="B158" s="50"/>
      <c r="C158" s="50"/>
      <c r="D158" s="50"/>
      <c r="E158" s="61" t="s">
        <v>555</v>
      </c>
    </row>
    <row r="159" spans="1:5" x14ac:dyDescent="0.25">
      <c r="A159" s="4">
        <v>64</v>
      </c>
      <c r="B159" s="50"/>
      <c r="C159" s="50"/>
      <c r="D159" s="50"/>
      <c r="E159" s="59" t="s">
        <v>600</v>
      </c>
    </row>
    <row r="160" spans="1:5" x14ac:dyDescent="0.25">
      <c r="A160" s="4">
        <v>64</v>
      </c>
      <c r="B160" s="50"/>
      <c r="C160" s="50"/>
      <c r="D160" s="50"/>
      <c r="E160" s="59" t="s">
        <v>601</v>
      </c>
    </row>
    <row r="161" spans="1:5" x14ac:dyDescent="0.25">
      <c r="A161" s="4">
        <v>65</v>
      </c>
      <c r="B161" s="50"/>
      <c r="C161" s="50"/>
      <c r="D161" s="50"/>
      <c r="E161" s="61" t="s">
        <v>602</v>
      </c>
    </row>
    <row r="162" spans="1:5" x14ac:dyDescent="0.25">
      <c r="A162" s="4">
        <v>65</v>
      </c>
      <c r="B162" s="50"/>
      <c r="C162" s="50"/>
      <c r="D162" s="50"/>
      <c r="E162" s="59" t="s">
        <v>603</v>
      </c>
    </row>
    <row r="163" spans="1:5" x14ac:dyDescent="0.25">
      <c r="A163" s="4">
        <v>65</v>
      </c>
      <c r="B163" s="50"/>
      <c r="C163" s="50"/>
      <c r="D163" s="50"/>
      <c r="E163" s="59" t="s">
        <v>562</v>
      </c>
    </row>
    <row r="164" spans="1:5" x14ac:dyDescent="0.25">
      <c r="A164" s="4">
        <v>67</v>
      </c>
      <c r="B164" s="50"/>
      <c r="C164" s="50"/>
      <c r="D164" s="50"/>
      <c r="E164" s="58" t="s">
        <v>604</v>
      </c>
    </row>
    <row r="165" spans="1:5" x14ac:dyDescent="0.25">
      <c r="A165" s="4">
        <v>67</v>
      </c>
      <c r="B165" s="50"/>
      <c r="C165" s="50"/>
      <c r="D165" s="50"/>
      <c r="E165" s="59" t="s">
        <v>605</v>
      </c>
    </row>
    <row r="166" spans="1:5" x14ac:dyDescent="0.25">
      <c r="A166" s="4">
        <v>67</v>
      </c>
      <c r="B166" s="50"/>
      <c r="C166" s="50"/>
      <c r="D166" s="50"/>
      <c r="E166" s="59" t="s">
        <v>555</v>
      </c>
    </row>
    <row r="167" spans="1:5" x14ac:dyDescent="0.25">
      <c r="A167" s="4">
        <v>71</v>
      </c>
      <c r="B167" s="50"/>
      <c r="C167" s="50"/>
      <c r="D167" s="50"/>
      <c r="E167" s="61" t="s">
        <v>607</v>
      </c>
    </row>
    <row r="168" spans="1:5" x14ac:dyDescent="0.25">
      <c r="A168" s="4">
        <v>71</v>
      </c>
      <c r="B168" s="50"/>
      <c r="C168" s="50"/>
      <c r="D168" s="50"/>
      <c r="E168" s="59" t="s">
        <v>608</v>
      </c>
    </row>
    <row r="169" spans="1:5" x14ac:dyDescent="0.25">
      <c r="A169" s="4">
        <v>71</v>
      </c>
      <c r="B169" s="50"/>
      <c r="C169" s="50"/>
      <c r="D169" s="50"/>
      <c r="E169" s="59" t="s">
        <v>609</v>
      </c>
    </row>
    <row r="170" spans="1:5" x14ac:dyDescent="0.25">
      <c r="A170" s="4">
        <v>75</v>
      </c>
      <c r="B170" s="50"/>
      <c r="C170" s="50"/>
      <c r="D170" s="50"/>
      <c r="E170" s="58" t="s">
        <v>557</v>
      </c>
    </row>
    <row r="171" spans="1:5" x14ac:dyDescent="0.25">
      <c r="A171" s="4">
        <v>75</v>
      </c>
      <c r="B171" s="50"/>
      <c r="C171" s="50"/>
      <c r="D171" s="50"/>
      <c r="E171" s="59" t="s">
        <v>546</v>
      </c>
    </row>
    <row r="172" spans="1:5" x14ac:dyDescent="0.25">
      <c r="A172" s="4">
        <v>75</v>
      </c>
      <c r="B172" s="50"/>
      <c r="C172" s="50"/>
      <c r="D172" s="50"/>
      <c r="E172" s="59" t="s">
        <v>598</v>
      </c>
    </row>
    <row r="173" spans="1:5" x14ac:dyDescent="0.25">
      <c r="A173" s="4">
        <v>77</v>
      </c>
      <c r="B173" s="50"/>
      <c r="C173" s="50"/>
      <c r="D173" s="50"/>
      <c r="E173" s="60" t="s">
        <v>610</v>
      </c>
    </row>
    <row r="174" spans="1:5" x14ac:dyDescent="0.25">
      <c r="A174" s="4">
        <v>77</v>
      </c>
      <c r="B174" s="50"/>
      <c r="C174" s="50"/>
      <c r="D174" s="50"/>
      <c r="E174" s="61" t="s">
        <v>611</v>
      </c>
    </row>
    <row r="175" spans="1:5" x14ac:dyDescent="0.25">
      <c r="A175" s="4">
        <v>77</v>
      </c>
      <c r="B175" s="50"/>
      <c r="C175" s="50"/>
      <c r="D175" s="50"/>
      <c r="E175" s="59" t="s">
        <v>612</v>
      </c>
    </row>
    <row r="176" spans="1:5" x14ac:dyDescent="0.25">
      <c r="A176" s="4">
        <v>78</v>
      </c>
      <c r="B176" s="50"/>
      <c r="C176" s="50"/>
      <c r="D176" s="50"/>
      <c r="E176" s="58" t="s">
        <v>576</v>
      </c>
    </row>
    <row r="177" spans="1:5" x14ac:dyDescent="0.25">
      <c r="A177" s="4">
        <v>78</v>
      </c>
      <c r="B177" s="50"/>
      <c r="C177" s="50"/>
      <c r="D177" s="50"/>
      <c r="E177" s="59" t="s">
        <v>573</v>
      </c>
    </row>
    <row r="178" spans="1:5" x14ac:dyDescent="0.25">
      <c r="A178" s="4">
        <v>78</v>
      </c>
      <c r="B178" s="50"/>
      <c r="C178" s="50"/>
      <c r="D178" s="50"/>
      <c r="E178" s="59" t="s">
        <v>598</v>
      </c>
    </row>
    <row r="179" spans="1:5" x14ac:dyDescent="0.25">
      <c r="A179" s="4">
        <v>79</v>
      </c>
      <c r="B179" s="50"/>
      <c r="C179" s="50"/>
      <c r="D179" s="50"/>
      <c r="E179" s="58" t="s">
        <v>613</v>
      </c>
    </row>
    <row r="180" spans="1:5" x14ac:dyDescent="0.25">
      <c r="A180" s="4">
        <v>79</v>
      </c>
      <c r="B180" s="50"/>
      <c r="C180" s="50"/>
      <c r="D180" s="50"/>
      <c r="E180" s="59" t="s">
        <v>586</v>
      </c>
    </row>
    <row r="181" spans="1:5" x14ac:dyDescent="0.25">
      <c r="A181" s="4">
        <v>79</v>
      </c>
      <c r="B181" s="50"/>
      <c r="C181" s="50"/>
      <c r="D181" s="50"/>
      <c r="E181" s="59" t="s">
        <v>614</v>
      </c>
    </row>
    <row r="182" spans="1:5" x14ac:dyDescent="0.25">
      <c r="A182" s="4">
        <v>80</v>
      </c>
      <c r="B182" s="50"/>
      <c r="C182" s="50"/>
      <c r="D182" s="50"/>
      <c r="E182" s="58" t="s">
        <v>615</v>
      </c>
    </row>
    <row r="183" spans="1:5" x14ac:dyDescent="0.25">
      <c r="A183" s="4">
        <v>80</v>
      </c>
      <c r="B183" s="50"/>
      <c r="C183" s="50"/>
      <c r="D183" s="50"/>
      <c r="E183" s="59" t="s">
        <v>586</v>
      </c>
    </row>
    <row r="184" spans="1:5" x14ac:dyDescent="0.25">
      <c r="A184" s="4">
        <v>80</v>
      </c>
      <c r="B184" s="50"/>
      <c r="C184" s="50"/>
      <c r="D184" s="50"/>
      <c r="E184" s="59" t="s">
        <v>616</v>
      </c>
    </row>
    <row r="185" spans="1:5" x14ac:dyDescent="0.25">
      <c r="A185" s="4">
        <v>81</v>
      </c>
      <c r="B185" s="50"/>
      <c r="C185" s="50"/>
      <c r="D185" s="50"/>
      <c r="E185" s="58" t="s">
        <v>613</v>
      </c>
    </row>
    <row r="186" spans="1:5" x14ac:dyDescent="0.25">
      <c r="A186" s="4">
        <v>81</v>
      </c>
      <c r="B186" s="50"/>
      <c r="C186" s="50"/>
      <c r="D186" s="50"/>
      <c r="E186" s="59" t="s">
        <v>617</v>
      </c>
    </row>
    <row r="187" spans="1:5" x14ac:dyDescent="0.25">
      <c r="A187" s="4">
        <v>81</v>
      </c>
      <c r="B187" s="50"/>
      <c r="C187" s="50"/>
      <c r="D187" s="50"/>
      <c r="E187" s="59" t="s">
        <v>614</v>
      </c>
    </row>
    <row r="188" spans="1:5" x14ac:dyDescent="0.25">
      <c r="A188" s="4">
        <v>88</v>
      </c>
      <c r="B188" s="50"/>
      <c r="C188" s="50"/>
      <c r="D188" s="50"/>
      <c r="E188" s="58" t="s">
        <v>618</v>
      </c>
    </row>
    <row r="189" spans="1:5" x14ac:dyDescent="0.25">
      <c r="A189" s="4">
        <v>88</v>
      </c>
      <c r="B189" s="50"/>
      <c r="C189" s="50"/>
      <c r="D189" s="50"/>
      <c r="E189" s="59" t="s">
        <v>619</v>
      </c>
    </row>
    <row r="190" spans="1:5" x14ac:dyDescent="0.25">
      <c r="A190" s="4">
        <v>88</v>
      </c>
      <c r="B190" s="50"/>
      <c r="C190" s="50"/>
      <c r="D190" s="50"/>
      <c r="E190" s="59" t="s">
        <v>561</v>
      </c>
    </row>
    <row r="191" spans="1:5" x14ac:dyDescent="0.25">
      <c r="A191" s="4">
        <v>89</v>
      </c>
      <c r="B191" s="50"/>
      <c r="C191" s="50"/>
      <c r="D191" s="50"/>
      <c r="E191" s="58" t="s">
        <v>554</v>
      </c>
    </row>
    <row r="192" spans="1:5" x14ac:dyDescent="0.25">
      <c r="A192" s="4">
        <v>89</v>
      </c>
      <c r="B192" s="50"/>
      <c r="C192" s="50"/>
      <c r="D192" s="50"/>
      <c r="E192" s="59" t="s">
        <v>553</v>
      </c>
    </row>
    <row r="193" spans="1:5" x14ac:dyDescent="0.25">
      <c r="A193" s="4">
        <v>89</v>
      </c>
      <c r="B193" s="50"/>
      <c r="C193" s="50"/>
      <c r="D193" s="50"/>
      <c r="E193" s="59" t="s">
        <v>620</v>
      </c>
    </row>
    <row r="194" spans="1:5" x14ac:dyDescent="0.25">
      <c r="A194" s="34">
        <v>90</v>
      </c>
      <c r="B194" s="50"/>
      <c r="C194" s="50"/>
      <c r="D194" s="50"/>
      <c r="E194" s="22" t="s">
        <v>361</v>
      </c>
    </row>
    <row r="195" spans="1:5" s="15" customFormat="1" x14ac:dyDescent="0.25">
      <c r="A195" s="34">
        <v>90</v>
      </c>
      <c r="B195" s="50"/>
      <c r="C195" s="50"/>
      <c r="D195" s="50"/>
      <c r="E195" s="55" t="s">
        <v>760</v>
      </c>
    </row>
    <row r="196" spans="1:5" s="15" customFormat="1" x14ac:dyDescent="0.25">
      <c r="A196" s="34">
        <v>90</v>
      </c>
      <c r="B196" s="50"/>
      <c r="C196" s="50"/>
      <c r="D196" s="50"/>
      <c r="E196" s="22" t="s">
        <v>367</v>
      </c>
    </row>
    <row r="197" spans="1:5" s="15" customFormat="1" x14ac:dyDescent="0.25">
      <c r="A197" s="34">
        <v>90</v>
      </c>
      <c r="B197" s="50"/>
      <c r="C197" s="50"/>
      <c r="D197" s="50"/>
      <c r="E197" s="22" t="s">
        <v>750</v>
      </c>
    </row>
    <row r="198" spans="1:5" s="15" customFormat="1" x14ac:dyDescent="0.25">
      <c r="A198" s="34">
        <v>90</v>
      </c>
      <c r="B198" s="50"/>
      <c r="C198" s="50"/>
      <c r="D198" s="50"/>
      <c r="E198" s="22" t="s">
        <v>337</v>
      </c>
    </row>
    <row r="199" spans="1:5" x14ac:dyDescent="0.25">
      <c r="A199" s="4">
        <v>92</v>
      </c>
      <c r="B199" s="50"/>
      <c r="C199" s="50"/>
      <c r="D199" s="50"/>
      <c r="E199" s="58" t="s">
        <v>541</v>
      </c>
    </row>
    <row r="200" spans="1:5" x14ac:dyDescent="0.25">
      <c r="A200" s="4">
        <v>92</v>
      </c>
      <c r="B200" s="50"/>
      <c r="C200" s="50"/>
      <c r="D200" s="50"/>
      <c r="E200" s="59" t="s">
        <v>542</v>
      </c>
    </row>
    <row r="201" spans="1:5" x14ac:dyDescent="0.25">
      <c r="A201" s="4">
        <v>92</v>
      </c>
      <c r="B201" s="50"/>
      <c r="C201" s="50"/>
      <c r="D201" s="50"/>
      <c r="E201" s="59" t="s">
        <v>621</v>
      </c>
    </row>
    <row r="202" spans="1:5" x14ac:dyDescent="0.25">
      <c r="A202" s="4">
        <v>93</v>
      </c>
      <c r="B202" s="50"/>
      <c r="C202" s="50"/>
      <c r="D202" s="50"/>
      <c r="E202" s="58" t="s">
        <v>577</v>
      </c>
    </row>
    <row r="203" spans="1:5" x14ac:dyDescent="0.25">
      <c r="A203" s="4">
        <v>93</v>
      </c>
      <c r="B203" s="50"/>
      <c r="C203" s="50"/>
      <c r="D203" s="50"/>
      <c r="E203" s="59" t="s">
        <v>622</v>
      </c>
    </row>
    <row r="204" spans="1:5" x14ac:dyDescent="0.25">
      <c r="A204" s="4">
        <v>93</v>
      </c>
      <c r="B204" s="50"/>
      <c r="C204" s="50"/>
      <c r="D204" s="50"/>
      <c r="E204" s="59" t="s">
        <v>581</v>
      </c>
    </row>
    <row r="205" spans="1:5" x14ac:dyDescent="0.25">
      <c r="A205" s="4">
        <v>94</v>
      </c>
      <c r="B205" s="50"/>
      <c r="C205" s="50"/>
      <c r="D205" s="50"/>
      <c r="E205" s="60" t="s">
        <v>611</v>
      </c>
    </row>
    <row r="206" spans="1:5" x14ac:dyDescent="0.25">
      <c r="A206" s="4">
        <v>94</v>
      </c>
      <c r="B206" s="50"/>
      <c r="C206" s="50"/>
      <c r="D206" s="50"/>
      <c r="E206" s="61" t="s">
        <v>555</v>
      </c>
    </row>
    <row r="207" spans="1:5" x14ac:dyDescent="0.25">
      <c r="A207" s="4">
        <v>94</v>
      </c>
      <c r="B207" s="50"/>
      <c r="C207" s="50"/>
      <c r="D207" s="50"/>
      <c r="E207" s="59" t="s">
        <v>604</v>
      </c>
    </row>
    <row r="208" spans="1:5" x14ac:dyDescent="0.25">
      <c r="A208" s="4">
        <v>95</v>
      </c>
      <c r="B208" s="50"/>
      <c r="C208" s="50"/>
      <c r="D208" s="50"/>
      <c r="E208" s="60" t="s">
        <v>545</v>
      </c>
    </row>
    <row r="209" spans="1:5" x14ac:dyDescent="0.25">
      <c r="A209" s="4">
        <v>95</v>
      </c>
      <c r="B209" s="50"/>
      <c r="C209" s="50"/>
      <c r="D209" s="50"/>
      <c r="E209" s="59" t="s">
        <v>555</v>
      </c>
    </row>
    <row r="210" spans="1:5" x14ac:dyDescent="0.25">
      <c r="A210" s="4">
        <v>95</v>
      </c>
      <c r="B210" s="50"/>
      <c r="C210" s="50"/>
      <c r="D210" s="50"/>
      <c r="E210" s="61" t="s">
        <v>563</v>
      </c>
    </row>
    <row r="211" spans="1:5" x14ac:dyDescent="0.25">
      <c r="A211" s="4">
        <v>101</v>
      </c>
      <c r="B211" s="50"/>
      <c r="C211" s="50"/>
      <c r="D211" s="50"/>
      <c r="E211" s="60" t="s">
        <v>606</v>
      </c>
    </row>
    <row r="212" spans="1:5" x14ac:dyDescent="0.25">
      <c r="A212" s="4">
        <v>101</v>
      </c>
      <c r="B212" s="50"/>
      <c r="C212" s="50"/>
      <c r="D212" s="50"/>
      <c r="E212" s="59" t="s">
        <v>623</v>
      </c>
    </row>
    <row r="213" spans="1:5" x14ac:dyDescent="0.25">
      <c r="A213" s="4">
        <v>101</v>
      </c>
      <c r="B213" s="50"/>
      <c r="C213" s="50"/>
      <c r="D213" s="50"/>
      <c r="E213" s="61" t="s">
        <v>624</v>
      </c>
    </row>
    <row r="214" spans="1:5" x14ac:dyDescent="0.25">
      <c r="A214" s="4">
        <v>102</v>
      </c>
      <c r="B214" s="50"/>
      <c r="C214" s="50"/>
      <c r="D214" s="50"/>
      <c r="E214" s="58" t="s">
        <v>625</v>
      </c>
    </row>
    <row r="215" spans="1:5" x14ac:dyDescent="0.25">
      <c r="A215" s="4">
        <v>102</v>
      </c>
      <c r="B215" s="50"/>
      <c r="C215" s="50"/>
      <c r="D215" s="50"/>
      <c r="E215" s="59" t="s">
        <v>626</v>
      </c>
    </row>
    <row r="216" spans="1:5" x14ac:dyDescent="0.25">
      <c r="A216" s="4">
        <v>102</v>
      </c>
      <c r="B216" s="50"/>
      <c r="C216" s="50"/>
      <c r="D216" s="50"/>
      <c r="E216" s="59" t="s">
        <v>627</v>
      </c>
    </row>
    <row r="217" spans="1:5" x14ac:dyDescent="0.25">
      <c r="A217" s="4">
        <v>107</v>
      </c>
      <c r="B217" s="50"/>
      <c r="C217" s="50"/>
      <c r="D217" s="50"/>
      <c r="E217" s="58" t="s">
        <v>556</v>
      </c>
    </row>
    <row r="218" spans="1:5" x14ac:dyDescent="0.25">
      <c r="A218" s="4">
        <v>107</v>
      </c>
      <c r="B218" s="50"/>
      <c r="C218" s="50"/>
      <c r="D218" s="50"/>
      <c r="E218" s="59" t="s">
        <v>622</v>
      </c>
    </row>
    <row r="219" spans="1:5" x14ac:dyDescent="0.25">
      <c r="A219" s="4">
        <v>107</v>
      </c>
      <c r="B219" s="50"/>
      <c r="C219" s="50"/>
      <c r="D219" s="50"/>
      <c r="E219" s="59" t="s">
        <v>621</v>
      </c>
    </row>
    <row r="220" spans="1:5" x14ac:dyDescent="0.25">
      <c r="A220" s="4">
        <v>114</v>
      </c>
      <c r="B220" s="50"/>
      <c r="C220" s="50"/>
      <c r="D220" s="50"/>
      <c r="E220" s="58" t="s">
        <v>619</v>
      </c>
    </row>
    <row r="221" spans="1:5" x14ac:dyDescent="0.25">
      <c r="A221" s="4">
        <v>114</v>
      </c>
      <c r="B221" s="50"/>
      <c r="C221" s="50"/>
      <c r="D221" s="50"/>
      <c r="E221" s="59" t="s">
        <v>561</v>
      </c>
    </row>
    <row r="222" spans="1:5" x14ac:dyDescent="0.25">
      <c r="A222" s="4">
        <v>114</v>
      </c>
      <c r="B222" s="50"/>
      <c r="C222" s="50"/>
      <c r="D222" s="50"/>
      <c r="E222" s="59" t="s">
        <v>618</v>
      </c>
    </row>
    <row r="223" spans="1:5" x14ac:dyDescent="0.25">
      <c r="A223" s="4">
        <v>115</v>
      </c>
      <c r="B223" s="50"/>
      <c r="C223" s="50"/>
      <c r="D223" s="50"/>
      <c r="E223" s="58" t="s">
        <v>577</v>
      </c>
    </row>
    <row r="224" spans="1:5" x14ac:dyDescent="0.25">
      <c r="A224" s="4">
        <v>115</v>
      </c>
      <c r="B224" s="50"/>
      <c r="C224" s="50"/>
      <c r="D224" s="50"/>
      <c r="E224" s="59" t="s">
        <v>630</v>
      </c>
    </row>
    <row r="225" spans="1:5" x14ac:dyDescent="0.25">
      <c r="A225" s="4">
        <v>115</v>
      </c>
      <c r="B225" s="50"/>
      <c r="C225" s="50"/>
      <c r="D225" s="50"/>
      <c r="E225" s="59" t="s">
        <v>611</v>
      </c>
    </row>
    <row r="226" spans="1:5" x14ac:dyDescent="0.25">
      <c r="A226" s="4">
        <v>124</v>
      </c>
      <c r="B226" s="50"/>
      <c r="C226" s="50"/>
      <c r="D226" s="50"/>
      <c r="E226" s="58" t="s">
        <v>549</v>
      </c>
    </row>
    <row r="227" spans="1:5" x14ac:dyDescent="0.25">
      <c r="A227" s="4">
        <v>124</v>
      </c>
      <c r="B227" s="50"/>
      <c r="C227" s="50"/>
      <c r="D227" s="50"/>
      <c r="E227" s="59" t="s">
        <v>579</v>
      </c>
    </row>
    <row r="228" spans="1:5" x14ac:dyDescent="0.25">
      <c r="A228" s="4">
        <v>124</v>
      </c>
      <c r="B228" s="50"/>
      <c r="C228" s="50"/>
      <c r="D228" s="50"/>
      <c r="E228" s="59" t="s">
        <v>586</v>
      </c>
    </row>
    <row r="229" spans="1:5" x14ac:dyDescent="0.25">
      <c r="A229" s="4">
        <v>130</v>
      </c>
      <c r="B229" s="50"/>
      <c r="C229" s="50"/>
      <c r="D229" s="50"/>
      <c r="E229" s="60" t="s">
        <v>599</v>
      </c>
    </row>
    <row r="230" spans="1:5" x14ac:dyDescent="0.25">
      <c r="A230" s="4">
        <v>130</v>
      </c>
      <c r="B230" s="50"/>
      <c r="C230" s="50"/>
      <c r="D230" s="50"/>
      <c r="E230" s="61" t="s">
        <v>581</v>
      </c>
    </row>
    <row r="231" spans="1:5" x14ac:dyDescent="0.25">
      <c r="A231" s="4">
        <v>130</v>
      </c>
      <c r="B231" s="50"/>
      <c r="C231" s="50"/>
      <c r="D231" s="50"/>
      <c r="E231" s="59" t="s">
        <v>622</v>
      </c>
    </row>
    <row r="232" spans="1:5" x14ac:dyDescent="0.25">
      <c r="A232" s="4">
        <v>131</v>
      </c>
      <c r="B232" s="50"/>
      <c r="C232" s="50"/>
      <c r="D232" s="50"/>
      <c r="E232" s="58" t="s">
        <v>557</v>
      </c>
    </row>
    <row r="233" spans="1:5" x14ac:dyDescent="0.25">
      <c r="A233" s="4">
        <v>131</v>
      </c>
      <c r="B233" s="50"/>
      <c r="C233" s="50"/>
      <c r="D233" s="50"/>
      <c r="E233" s="59" t="s">
        <v>556</v>
      </c>
    </row>
    <row r="234" spans="1:5" x14ac:dyDescent="0.25">
      <c r="A234" s="4">
        <v>131</v>
      </c>
      <c r="B234" s="50"/>
      <c r="C234" s="50"/>
      <c r="D234" s="50"/>
      <c r="E234" s="59" t="s">
        <v>621</v>
      </c>
    </row>
    <row r="235" spans="1:5" x14ac:dyDescent="0.25">
      <c r="A235" s="4">
        <v>132</v>
      </c>
      <c r="B235" s="50"/>
      <c r="C235" s="50"/>
      <c r="D235" s="50"/>
      <c r="E235" s="58" t="s">
        <v>541</v>
      </c>
    </row>
    <row r="236" spans="1:5" x14ac:dyDescent="0.25">
      <c r="A236" s="4">
        <v>132</v>
      </c>
      <c r="B236" s="50"/>
      <c r="C236" s="50"/>
      <c r="D236" s="50"/>
      <c r="E236" s="59" t="s">
        <v>598</v>
      </c>
    </row>
    <row r="237" spans="1:5" x14ac:dyDescent="0.25">
      <c r="A237" s="4">
        <v>132</v>
      </c>
      <c r="B237" s="50"/>
      <c r="C237" s="50"/>
      <c r="D237" s="50"/>
      <c r="E237" s="59" t="s">
        <v>544</v>
      </c>
    </row>
    <row r="238" spans="1:5" x14ac:dyDescent="0.25">
      <c r="A238" s="4">
        <v>133</v>
      </c>
      <c r="B238" s="50"/>
      <c r="C238" s="50"/>
      <c r="D238" s="50"/>
      <c r="E238" s="59" t="s">
        <v>543</v>
      </c>
    </row>
    <row r="239" spans="1:5" x14ac:dyDescent="0.25">
      <c r="A239" s="4">
        <v>133</v>
      </c>
      <c r="B239" s="50"/>
      <c r="C239" s="50"/>
      <c r="D239" s="50"/>
      <c r="E239" s="61" t="s">
        <v>631</v>
      </c>
    </row>
    <row r="240" spans="1:5" x14ac:dyDescent="0.25">
      <c r="A240" s="4">
        <v>133</v>
      </c>
      <c r="B240" s="50"/>
      <c r="C240" s="50"/>
      <c r="D240" s="50"/>
      <c r="E240" s="59" t="s">
        <v>581</v>
      </c>
    </row>
    <row r="241" spans="1:5" x14ac:dyDescent="0.25">
      <c r="A241" s="4">
        <v>134</v>
      </c>
      <c r="B241" s="50"/>
      <c r="C241" s="50"/>
      <c r="D241" s="50"/>
      <c r="E241" s="61" t="s">
        <v>565</v>
      </c>
    </row>
    <row r="242" spans="1:5" x14ac:dyDescent="0.25">
      <c r="A242" s="4">
        <v>134</v>
      </c>
      <c r="B242" s="50"/>
      <c r="C242" s="50"/>
      <c r="D242" s="50"/>
      <c r="E242" s="59" t="s">
        <v>566</v>
      </c>
    </row>
    <row r="243" spans="1:5" x14ac:dyDescent="0.25">
      <c r="A243" s="4">
        <v>134</v>
      </c>
      <c r="B243" s="50"/>
      <c r="C243" s="50"/>
      <c r="D243" s="50"/>
      <c r="E243" s="59" t="s">
        <v>564</v>
      </c>
    </row>
    <row r="244" spans="1:5" x14ac:dyDescent="0.25">
      <c r="A244" s="4">
        <v>135</v>
      </c>
      <c r="B244" s="50"/>
      <c r="C244" s="50"/>
      <c r="D244" s="50"/>
      <c r="E244" s="61" t="s">
        <v>542</v>
      </c>
    </row>
    <row r="245" spans="1:5" x14ac:dyDescent="0.25">
      <c r="A245" s="4">
        <v>135</v>
      </c>
      <c r="B245" s="50"/>
      <c r="C245" s="50"/>
      <c r="D245" s="50"/>
      <c r="E245" s="59" t="s">
        <v>602</v>
      </c>
    </row>
    <row r="246" spans="1:5" x14ac:dyDescent="0.25">
      <c r="A246" s="4">
        <v>135</v>
      </c>
      <c r="B246" s="50"/>
      <c r="C246" s="50"/>
      <c r="D246" s="50"/>
      <c r="E246" s="59" t="s">
        <v>611</v>
      </c>
    </row>
    <row r="247" spans="1:5" x14ac:dyDescent="0.25">
      <c r="A247" s="4">
        <v>137</v>
      </c>
      <c r="B247" s="50"/>
      <c r="C247" s="50"/>
      <c r="D247" s="50"/>
      <c r="E247" s="58" t="s">
        <v>632</v>
      </c>
    </row>
    <row r="248" spans="1:5" x14ac:dyDescent="0.25">
      <c r="A248" s="4">
        <v>137</v>
      </c>
      <c r="B248" s="50"/>
      <c r="C248" s="50"/>
      <c r="D248" s="50"/>
      <c r="E248" s="59" t="s">
        <v>579</v>
      </c>
    </row>
    <row r="249" spans="1:5" x14ac:dyDescent="0.25">
      <c r="A249" s="4">
        <v>137</v>
      </c>
      <c r="B249" s="50"/>
      <c r="C249" s="50"/>
      <c r="D249" s="50"/>
      <c r="E249" s="59" t="s">
        <v>628</v>
      </c>
    </row>
    <row r="250" spans="1:5" x14ac:dyDescent="0.25">
      <c r="A250" s="4">
        <v>139</v>
      </c>
      <c r="B250" s="50"/>
      <c r="C250" s="50"/>
      <c r="D250" s="50"/>
      <c r="E250" s="58" t="s">
        <v>587</v>
      </c>
    </row>
    <row r="251" spans="1:5" x14ac:dyDescent="0.25">
      <c r="A251" s="4">
        <v>139</v>
      </c>
      <c r="B251" s="50"/>
      <c r="C251" s="50"/>
      <c r="D251" s="50"/>
      <c r="E251" s="59" t="s">
        <v>629</v>
      </c>
    </row>
    <row r="252" spans="1:5" x14ac:dyDescent="0.25">
      <c r="A252" s="4">
        <v>139</v>
      </c>
      <c r="B252" s="50"/>
      <c r="C252" s="50"/>
      <c r="D252" s="50"/>
      <c r="E252" s="59" t="s">
        <v>602</v>
      </c>
    </row>
    <row r="253" spans="1:5" x14ac:dyDescent="0.25">
      <c r="A253" s="34">
        <v>142</v>
      </c>
      <c r="B253" s="50"/>
      <c r="C253" s="50"/>
      <c r="D253" s="50"/>
      <c r="E253" s="22" t="s">
        <v>351</v>
      </c>
    </row>
    <row r="254" spans="1:5" s="15" customFormat="1" x14ac:dyDescent="0.25">
      <c r="A254" s="34">
        <v>142</v>
      </c>
      <c r="B254" s="50"/>
      <c r="C254" s="50"/>
      <c r="D254" s="50"/>
      <c r="E254" s="22" t="s">
        <v>361</v>
      </c>
    </row>
    <row r="255" spans="1:5" s="15" customFormat="1" x14ac:dyDescent="0.25">
      <c r="A255" s="34">
        <v>142</v>
      </c>
      <c r="B255" s="50"/>
      <c r="C255" s="50"/>
      <c r="D255" s="50"/>
      <c r="E255" s="22" t="s">
        <v>750</v>
      </c>
    </row>
    <row r="256" spans="1:5" s="15" customFormat="1" x14ac:dyDescent="0.25">
      <c r="A256" s="34">
        <v>142</v>
      </c>
      <c r="B256" s="50"/>
      <c r="C256" s="50"/>
      <c r="D256" s="50"/>
      <c r="E256" s="22" t="s">
        <v>634</v>
      </c>
    </row>
    <row r="257" spans="1:5" s="15" customFormat="1" x14ac:dyDescent="0.25">
      <c r="A257" s="34">
        <v>142</v>
      </c>
      <c r="B257" s="50"/>
      <c r="C257" s="50"/>
      <c r="D257" s="50"/>
      <c r="E257" s="22" t="s">
        <v>658</v>
      </c>
    </row>
    <row r="258" spans="1:5" s="15" customFormat="1" x14ac:dyDescent="0.25">
      <c r="A258" s="34">
        <v>142</v>
      </c>
      <c r="B258" s="50"/>
      <c r="C258" s="50"/>
      <c r="D258" s="50"/>
      <c r="E258" s="51" t="s">
        <v>737</v>
      </c>
    </row>
    <row r="259" spans="1:5" s="15" customFormat="1" x14ac:dyDescent="0.25">
      <c r="A259" s="34">
        <v>142</v>
      </c>
      <c r="B259" s="50"/>
      <c r="C259" s="50"/>
      <c r="D259" s="50"/>
      <c r="E259" s="22" t="s">
        <v>345</v>
      </c>
    </row>
    <row r="260" spans="1:5" s="15" customFormat="1" x14ac:dyDescent="0.25">
      <c r="A260" s="34">
        <v>142</v>
      </c>
      <c r="B260" s="50"/>
      <c r="C260" s="50"/>
      <c r="D260" s="50"/>
      <c r="E260" s="51" t="s">
        <v>740</v>
      </c>
    </row>
    <row r="261" spans="1:5" s="15" customFormat="1" x14ac:dyDescent="0.25">
      <c r="A261" s="34">
        <v>142</v>
      </c>
      <c r="B261" s="50"/>
      <c r="C261" s="50"/>
      <c r="D261" s="50"/>
      <c r="E261" s="22" t="s">
        <v>377</v>
      </c>
    </row>
    <row r="262" spans="1:5" s="15" customFormat="1" x14ac:dyDescent="0.25">
      <c r="A262" s="34">
        <v>142</v>
      </c>
      <c r="B262" s="50"/>
      <c r="C262" s="50"/>
      <c r="D262" s="50"/>
      <c r="E262" s="22" t="s">
        <v>379</v>
      </c>
    </row>
    <row r="263" spans="1:5" s="15" customFormat="1" x14ac:dyDescent="0.25">
      <c r="A263" s="34">
        <v>142</v>
      </c>
      <c r="B263" s="50"/>
      <c r="C263" s="50"/>
      <c r="D263" s="50"/>
      <c r="E263" s="51" t="s">
        <v>337</v>
      </c>
    </row>
    <row r="264" spans="1:5" s="15" customFormat="1" x14ac:dyDescent="0.25">
      <c r="A264" s="34">
        <v>142</v>
      </c>
      <c r="B264" s="50"/>
      <c r="C264" s="50"/>
      <c r="D264" s="50"/>
      <c r="E264" s="22" t="s">
        <v>642</v>
      </c>
    </row>
    <row r="265" spans="1:5" s="15" customFormat="1" x14ac:dyDescent="0.25">
      <c r="A265" s="34">
        <v>143</v>
      </c>
      <c r="B265" s="50"/>
      <c r="C265" s="50"/>
      <c r="D265" s="50"/>
      <c r="E265" s="22" t="s">
        <v>634</v>
      </c>
    </row>
    <row r="266" spans="1:5" s="15" customFormat="1" x14ac:dyDescent="0.25">
      <c r="A266" s="34">
        <v>143</v>
      </c>
      <c r="B266" s="50"/>
      <c r="C266" s="50"/>
      <c r="D266" s="50"/>
      <c r="E266" s="51" t="s">
        <v>379</v>
      </c>
    </row>
    <row r="267" spans="1:5" s="15" customFormat="1" x14ac:dyDescent="0.25">
      <c r="A267" s="34">
        <v>143</v>
      </c>
      <c r="B267" s="50"/>
      <c r="C267" s="50"/>
      <c r="D267" s="50"/>
      <c r="E267" s="51" t="s">
        <v>377</v>
      </c>
    </row>
    <row r="268" spans="1:5" s="15" customFormat="1" x14ac:dyDescent="0.25">
      <c r="A268" s="34">
        <v>143</v>
      </c>
      <c r="B268" s="50"/>
      <c r="C268" s="50"/>
      <c r="D268" s="50"/>
      <c r="E268" s="22" t="s">
        <v>339</v>
      </c>
    </row>
    <row r="269" spans="1:5" s="15" customFormat="1" x14ac:dyDescent="0.25">
      <c r="A269" s="34">
        <v>143</v>
      </c>
      <c r="B269" s="50"/>
      <c r="C269" s="50"/>
      <c r="D269" s="50"/>
      <c r="E269" s="51" t="s">
        <v>751</v>
      </c>
    </row>
    <row r="270" spans="1:5" s="15" customFormat="1" x14ac:dyDescent="0.25">
      <c r="A270" s="34">
        <v>143</v>
      </c>
      <c r="B270" s="50"/>
      <c r="C270" s="50"/>
      <c r="D270" s="50"/>
      <c r="E270" s="22" t="s">
        <v>362</v>
      </c>
    </row>
    <row r="271" spans="1:5" s="15" customFormat="1" x14ac:dyDescent="0.25">
      <c r="A271" s="34">
        <v>143</v>
      </c>
      <c r="B271" s="50"/>
      <c r="C271" s="50"/>
      <c r="D271" s="50"/>
      <c r="E271" s="22" t="s">
        <v>378</v>
      </c>
    </row>
    <row r="272" spans="1:5" s="15" customFormat="1" x14ac:dyDescent="0.25">
      <c r="A272" s="34">
        <v>143</v>
      </c>
      <c r="B272" s="50"/>
      <c r="C272" s="50"/>
      <c r="D272" s="50"/>
      <c r="E272" s="22" t="s">
        <v>338</v>
      </c>
    </row>
    <row r="273" spans="1:5" s="15" customFormat="1" x14ac:dyDescent="0.25">
      <c r="A273" s="34">
        <v>143</v>
      </c>
      <c r="B273" s="50"/>
      <c r="C273" s="50"/>
      <c r="D273" s="50"/>
      <c r="E273" s="51" t="s">
        <v>337</v>
      </c>
    </row>
    <row r="274" spans="1:5" s="15" customFormat="1" x14ac:dyDescent="0.25">
      <c r="A274" s="34">
        <v>143</v>
      </c>
      <c r="B274" s="50"/>
      <c r="C274" s="50"/>
      <c r="D274" s="50"/>
      <c r="E274" s="51" t="s">
        <v>642</v>
      </c>
    </row>
    <row r="275" spans="1:5" s="15" customFormat="1" x14ac:dyDescent="0.25">
      <c r="A275" s="34">
        <v>143</v>
      </c>
      <c r="B275" s="50"/>
      <c r="C275" s="50"/>
      <c r="D275" s="50"/>
      <c r="E275" s="51" t="s">
        <v>351</v>
      </c>
    </row>
    <row r="276" spans="1:5" s="15" customFormat="1" x14ac:dyDescent="0.25">
      <c r="A276" s="34">
        <v>143</v>
      </c>
      <c r="B276" s="50"/>
      <c r="C276" s="50"/>
      <c r="D276" s="50"/>
      <c r="E276" s="51" t="s">
        <v>361</v>
      </c>
    </row>
    <row r="277" spans="1:5" s="15" customFormat="1" x14ac:dyDescent="0.25">
      <c r="A277" s="34">
        <v>143</v>
      </c>
      <c r="B277" s="50"/>
      <c r="C277" s="50"/>
      <c r="D277" s="50"/>
      <c r="E277" s="51" t="s">
        <v>658</v>
      </c>
    </row>
    <row r="278" spans="1:5" s="15" customFormat="1" x14ac:dyDescent="0.25">
      <c r="A278" s="34">
        <v>143</v>
      </c>
      <c r="B278" s="50"/>
      <c r="C278" s="50"/>
      <c r="D278" s="50"/>
      <c r="E278" s="51" t="s">
        <v>740</v>
      </c>
    </row>
    <row r="279" spans="1:5" s="15" customFormat="1" x14ac:dyDescent="0.25">
      <c r="A279" s="34">
        <v>144</v>
      </c>
      <c r="B279" s="50"/>
      <c r="C279" s="50"/>
      <c r="D279" s="50"/>
      <c r="E279" s="22" t="s">
        <v>368</v>
      </c>
    </row>
    <row r="280" spans="1:5" s="15" customFormat="1" x14ac:dyDescent="0.25">
      <c r="A280" s="34">
        <v>144</v>
      </c>
      <c r="B280" s="50"/>
      <c r="C280" s="50"/>
      <c r="D280" s="50"/>
      <c r="E280" s="55" t="s">
        <v>642</v>
      </c>
    </row>
    <row r="281" spans="1:5" s="15" customFormat="1" x14ac:dyDescent="0.25">
      <c r="A281" s="34">
        <v>144</v>
      </c>
      <c r="B281" s="50"/>
      <c r="C281" s="50"/>
      <c r="D281" s="50"/>
      <c r="E281" s="55" t="s">
        <v>752</v>
      </c>
    </row>
    <row r="282" spans="1:5" s="15" customFormat="1" x14ac:dyDescent="0.25">
      <c r="A282" s="34">
        <v>144</v>
      </c>
      <c r="B282" s="50"/>
      <c r="C282" s="50"/>
      <c r="D282" s="50"/>
      <c r="E282" s="55" t="s">
        <v>753</v>
      </c>
    </row>
    <row r="283" spans="1:5" s="15" customFormat="1" x14ac:dyDescent="0.25">
      <c r="A283" s="34">
        <v>144</v>
      </c>
      <c r="B283" s="50"/>
      <c r="C283" s="50"/>
      <c r="D283" s="50"/>
      <c r="E283" s="55" t="s">
        <v>754</v>
      </c>
    </row>
    <row r="284" spans="1:5" s="15" customFormat="1" x14ac:dyDescent="0.25">
      <c r="A284" s="34">
        <v>144</v>
      </c>
      <c r="B284" s="50"/>
      <c r="C284" s="50"/>
      <c r="D284" s="50"/>
      <c r="E284" s="22" t="s">
        <v>354</v>
      </c>
    </row>
    <row r="285" spans="1:5" s="15" customFormat="1" x14ac:dyDescent="0.25">
      <c r="A285" s="34">
        <v>144</v>
      </c>
      <c r="B285" s="50"/>
      <c r="C285" s="50"/>
      <c r="D285" s="50"/>
      <c r="E285" s="22" t="s">
        <v>340</v>
      </c>
    </row>
    <row r="286" spans="1:5" s="15" customFormat="1" x14ac:dyDescent="0.25">
      <c r="A286" s="34">
        <v>144</v>
      </c>
      <c r="B286" s="50"/>
      <c r="C286" s="50"/>
      <c r="D286" s="50"/>
      <c r="E286" s="55" t="s">
        <v>379</v>
      </c>
    </row>
    <row r="287" spans="1:5" s="15" customFormat="1" x14ac:dyDescent="0.25">
      <c r="A287" s="34">
        <v>144</v>
      </c>
      <c r="B287" s="50"/>
      <c r="C287" s="50"/>
      <c r="D287" s="50"/>
      <c r="E287" s="22" t="s">
        <v>135</v>
      </c>
    </row>
    <row r="288" spans="1:5" s="15" customFormat="1" x14ac:dyDescent="0.25">
      <c r="A288" s="34">
        <v>144</v>
      </c>
      <c r="B288" s="50"/>
      <c r="C288" s="50"/>
      <c r="D288" s="50"/>
      <c r="E288" s="55" t="s">
        <v>733</v>
      </c>
    </row>
    <row r="289" spans="1:5" s="15" customFormat="1" x14ac:dyDescent="0.25">
      <c r="A289" s="34">
        <v>144</v>
      </c>
      <c r="B289" s="50"/>
      <c r="C289" s="50"/>
      <c r="D289" s="50"/>
      <c r="E289" s="55" t="s">
        <v>658</v>
      </c>
    </row>
    <row r="290" spans="1:5" s="15" customFormat="1" x14ac:dyDescent="0.25">
      <c r="A290" s="34">
        <v>144</v>
      </c>
      <c r="B290" s="50"/>
      <c r="C290" s="50"/>
      <c r="D290" s="50"/>
      <c r="E290" s="55" t="s">
        <v>750</v>
      </c>
    </row>
    <row r="291" spans="1:5" s="15" customFormat="1" x14ac:dyDescent="0.25">
      <c r="A291" s="34">
        <v>144</v>
      </c>
      <c r="B291" s="50"/>
      <c r="C291" s="50"/>
      <c r="D291" s="50"/>
      <c r="E291" s="22" t="s">
        <v>333</v>
      </c>
    </row>
    <row r="292" spans="1:5" s="15" customFormat="1" x14ac:dyDescent="0.25">
      <c r="A292" s="34">
        <v>144</v>
      </c>
      <c r="B292" s="50"/>
      <c r="C292" s="50"/>
      <c r="D292" s="50"/>
      <c r="E292" s="22" t="s">
        <v>328</v>
      </c>
    </row>
    <row r="293" spans="1:5" s="15" customFormat="1" x14ac:dyDescent="0.25">
      <c r="A293" s="34">
        <v>144</v>
      </c>
      <c r="B293" s="50"/>
      <c r="C293" s="50"/>
      <c r="D293" s="50"/>
      <c r="E293" s="55" t="s">
        <v>740</v>
      </c>
    </row>
    <row r="294" spans="1:5" s="15" customFormat="1" x14ac:dyDescent="0.25">
      <c r="A294" s="34">
        <v>144</v>
      </c>
      <c r="B294" s="50"/>
      <c r="C294" s="50"/>
      <c r="D294" s="50"/>
      <c r="E294" s="22" t="s">
        <v>336</v>
      </c>
    </row>
    <row r="295" spans="1:5" s="15" customFormat="1" x14ac:dyDescent="0.25">
      <c r="A295" s="34">
        <v>145</v>
      </c>
      <c r="B295" s="50"/>
      <c r="C295" s="50"/>
      <c r="D295" s="50"/>
      <c r="E295" s="22" t="s">
        <v>354</v>
      </c>
    </row>
    <row r="296" spans="1:5" s="15" customFormat="1" x14ac:dyDescent="0.25">
      <c r="A296" s="34">
        <v>145</v>
      </c>
      <c r="B296" s="50"/>
      <c r="C296" s="50"/>
      <c r="D296" s="50"/>
      <c r="E296" s="55" t="s">
        <v>378</v>
      </c>
    </row>
    <row r="297" spans="1:5" s="15" customFormat="1" x14ac:dyDescent="0.25">
      <c r="A297" s="34">
        <v>145</v>
      </c>
      <c r="B297" s="50"/>
      <c r="C297" s="50"/>
      <c r="D297" s="50"/>
      <c r="E297" s="55" t="s">
        <v>744</v>
      </c>
    </row>
    <row r="298" spans="1:5" s="15" customFormat="1" x14ac:dyDescent="0.25">
      <c r="A298" s="34">
        <v>145</v>
      </c>
      <c r="B298" s="50"/>
      <c r="C298" s="50"/>
      <c r="D298" s="50"/>
      <c r="E298" s="55" t="s">
        <v>351</v>
      </c>
    </row>
    <row r="299" spans="1:5" s="15" customFormat="1" x14ac:dyDescent="0.25">
      <c r="A299" s="34">
        <v>145</v>
      </c>
      <c r="B299" s="50"/>
      <c r="C299" s="50"/>
      <c r="D299" s="50"/>
      <c r="E299" s="55" t="s">
        <v>755</v>
      </c>
    </row>
    <row r="300" spans="1:5" s="15" customFormat="1" x14ac:dyDescent="0.25">
      <c r="A300" s="34">
        <v>145</v>
      </c>
      <c r="B300" s="50"/>
      <c r="C300" s="50"/>
      <c r="D300" s="50"/>
      <c r="E300" s="55" t="s">
        <v>737</v>
      </c>
    </row>
    <row r="301" spans="1:5" s="15" customFormat="1" x14ac:dyDescent="0.25">
      <c r="A301" s="34">
        <v>145</v>
      </c>
      <c r="B301" s="50"/>
      <c r="C301" s="50"/>
      <c r="D301" s="50"/>
      <c r="E301" s="55" t="s">
        <v>336</v>
      </c>
    </row>
    <row r="302" spans="1:5" s="15" customFormat="1" x14ac:dyDescent="0.25">
      <c r="A302" s="34">
        <v>145</v>
      </c>
      <c r="B302" s="50"/>
      <c r="C302" s="50"/>
      <c r="D302" s="50"/>
      <c r="E302" s="55" t="s">
        <v>340</v>
      </c>
    </row>
    <row r="303" spans="1:5" s="15" customFormat="1" x14ac:dyDescent="0.25">
      <c r="A303" s="34">
        <v>145</v>
      </c>
      <c r="B303" s="50"/>
      <c r="C303" s="50"/>
      <c r="D303" s="50"/>
      <c r="E303" s="55" t="s">
        <v>733</v>
      </c>
    </row>
    <row r="304" spans="1:5" s="15" customFormat="1" x14ac:dyDescent="0.25">
      <c r="A304" s="34">
        <v>145</v>
      </c>
      <c r="B304" s="50"/>
      <c r="C304" s="50"/>
      <c r="D304" s="50"/>
      <c r="E304" s="55" t="s">
        <v>379</v>
      </c>
    </row>
    <row r="305" spans="1:5" s="15" customFormat="1" x14ac:dyDescent="0.25">
      <c r="A305" s="34">
        <v>145</v>
      </c>
      <c r="B305" s="50"/>
      <c r="C305" s="50"/>
      <c r="D305" s="50"/>
      <c r="E305" s="55" t="s">
        <v>135</v>
      </c>
    </row>
    <row r="306" spans="1:5" s="15" customFormat="1" x14ac:dyDescent="0.25">
      <c r="A306" s="34">
        <v>145</v>
      </c>
      <c r="B306" s="50"/>
      <c r="C306" s="50"/>
      <c r="D306" s="50"/>
      <c r="E306" s="55" t="s">
        <v>642</v>
      </c>
    </row>
    <row r="307" spans="1:5" s="15" customFormat="1" x14ac:dyDescent="0.25">
      <c r="A307" s="34">
        <v>145</v>
      </c>
      <c r="B307" s="50"/>
      <c r="C307" s="50"/>
      <c r="D307" s="50"/>
      <c r="E307" s="55" t="s">
        <v>634</v>
      </c>
    </row>
    <row r="308" spans="1:5" s="15" customFormat="1" x14ac:dyDescent="0.25">
      <c r="A308" s="34">
        <v>145</v>
      </c>
      <c r="B308" s="50"/>
      <c r="C308" s="50"/>
      <c r="D308" s="50"/>
      <c r="E308" s="55" t="s">
        <v>740</v>
      </c>
    </row>
    <row r="309" spans="1:5" s="15" customFormat="1" x14ac:dyDescent="0.25">
      <c r="A309" s="34">
        <v>145</v>
      </c>
      <c r="B309" s="50"/>
      <c r="C309" s="50"/>
      <c r="D309" s="50"/>
      <c r="E309" s="55" t="s">
        <v>756</v>
      </c>
    </row>
    <row r="310" spans="1:5" s="15" customFormat="1" x14ac:dyDescent="0.25">
      <c r="A310" s="34">
        <v>145</v>
      </c>
      <c r="B310" s="50"/>
      <c r="C310" s="50"/>
      <c r="D310" s="50"/>
      <c r="E310" s="55" t="s">
        <v>367</v>
      </c>
    </row>
    <row r="311" spans="1:5" s="15" customFormat="1" x14ac:dyDescent="0.25">
      <c r="A311" s="34">
        <v>145</v>
      </c>
      <c r="B311" s="50"/>
      <c r="C311" s="50"/>
      <c r="D311" s="50"/>
      <c r="E311" s="55" t="s">
        <v>757</v>
      </c>
    </row>
    <row r="312" spans="1:5" s="15" customFormat="1" ht="15.75" x14ac:dyDescent="0.25">
      <c r="A312" s="52">
        <v>146</v>
      </c>
      <c r="B312" s="50"/>
      <c r="C312" s="50"/>
      <c r="D312" s="50"/>
      <c r="E312" s="63" t="s">
        <v>668</v>
      </c>
    </row>
    <row r="313" spans="1:5" s="15" customFormat="1" ht="15.75" x14ac:dyDescent="0.25">
      <c r="A313" s="52">
        <v>146</v>
      </c>
      <c r="B313" s="50"/>
      <c r="C313" s="50"/>
      <c r="D313" s="50"/>
      <c r="E313" s="63" t="s">
        <v>669</v>
      </c>
    </row>
    <row r="314" spans="1:5" s="15" customFormat="1" ht="15.75" x14ac:dyDescent="0.25">
      <c r="A314" s="52">
        <v>146</v>
      </c>
      <c r="B314" s="50"/>
      <c r="C314" s="50"/>
      <c r="D314" s="50"/>
      <c r="E314" s="63" t="s">
        <v>670</v>
      </c>
    </row>
    <row r="315" spans="1:5" s="15" customFormat="1" ht="15.75" x14ac:dyDescent="0.25">
      <c r="A315" s="52">
        <v>146</v>
      </c>
      <c r="B315" s="50"/>
      <c r="C315" s="50"/>
      <c r="D315" s="50"/>
      <c r="E315" s="63" t="s">
        <v>671</v>
      </c>
    </row>
    <row r="316" spans="1:5" s="15" customFormat="1" ht="15.75" x14ac:dyDescent="0.25">
      <c r="A316" s="52">
        <v>146</v>
      </c>
      <c r="B316" s="50"/>
      <c r="C316" s="50"/>
      <c r="D316" s="50"/>
      <c r="E316" s="63" t="s">
        <v>672</v>
      </c>
    </row>
    <row r="317" spans="1:5" s="15" customFormat="1" ht="15.75" x14ac:dyDescent="0.25">
      <c r="A317" s="52">
        <v>146</v>
      </c>
      <c r="B317" s="50"/>
      <c r="C317" s="50"/>
      <c r="D317" s="50"/>
      <c r="E317" s="63" t="s">
        <v>673</v>
      </c>
    </row>
    <row r="318" spans="1:5" s="15" customFormat="1" ht="15.75" x14ac:dyDescent="0.25">
      <c r="A318" s="52">
        <v>146</v>
      </c>
      <c r="B318" s="50"/>
      <c r="C318" s="50"/>
      <c r="D318" s="50"/>
      <c r="E318" s="63" t="s">
        <v>674</v>
      </c>
    </row>
    <row r="319" spans="1:5" s="15" customFormat="1" ht="15.75" x14ac:dyDescent="0.25">
      <c r="A319" s="52">
        <v>146</v>
      </c>
      <c r="B319" s="50"/>
      <c r="C319" s="50"/>
      <c r="D319" s="50"/>
      <c r="E319" s="63" t="s">
        <v>675</v>
      </c>
    </row>
    <row r="320" spans="1:5" s="15" customFormat="1" ht="15.75" x14ac:dyDescent="0.25">
      <c r="A320" s="52">
        <v>146</v>
      </c>
      <c r="B320" s="50"/>
      <c r="C320" s="50"/>
      <c r="D320" s="50"/>
      <c r="E320" s="63" t="s">
        <v>676</v>
      </c>
    </row>
    <row r="321" spans="1:5" s="15" customFormat="1" ht="15.75" x14ac:dyDescent="0.25">
      <c r="A321" s="52">
        <v>146</v>
      </c>
      <c r="B321" s="50"/>
      <c r="C321" s="50"/>
      <c r="D321" s="50"/>
      <c r="E321" s="63" t="s">
        <v>677</v>
      </c>
    </row>
    <row r="322" spans="1:5" s="15" customFormat="1" ht="15.75" x14ac:dyDescent="0.25">
      <c r="A322" s="52">
        <v>146</v>
      </c>
      <c r="B322" s="50"/>
      <c r="C322" s="50"/>
      <c r="D322" s="50"/>
      <c r="E322" s="63" t="s">
        <v>678</v>
      </c>
    </row>
    <row r="323" spans="1:5" s="15" customFormat="1" ht="15.75" x14ac:dyDescent="0.25">
      <c r="A323" s="52">
        <v>146</v>
      </c>
      <c r="B323" s="50"/>
      <c r="C323" s="50"/>
      <c r="D323" s="50"/>
      <c r="E323" s="63" t="s">
        <v>679</v>
      </c>
    </row>
    <row r="324" spans="1:5" s="15" customFormat="1" ht="15.75" x14ac:dyDescent="0.25">
      <c r="A324" s="52">
        <v>146</v>
      </c>
      <c r="B324" s="50"/>
      <c r="C324" s="50"/>
      <c r="D324" s="50"/>
      <c r="E324" s="63" t="s">
        <v>680</v>
      </c>
    </row>
    <row r="325" spans="1:5" s="15" customFormat="1" ht="15.75" x14ac:dyDescent="0.25">
      <c r="A325" s="52">
        <v>146</v>
      </c>
      <c r="B325" s="50"/>
      <c r="C325" s="50"/>
      <c r="D325" s="50"/>
      <c r="E325" s="63" t="s">
        <v>681</v>
      </c>
    </row>
    <row r="326" spans="1:5" s="15" customFormat="1" ht="15.75" x14ac:dyDescent="0.25">
      <c r="A326" s="52">
        <v>147</v>
      </c>
      <c r="B326" s="50"/>
      <c r="C326" s="50"/>
      <c r="D326" s="50"/>
      <c r="E326" s="63" t="s">
        <v>682</v>
      </c>
    </row>
    <row r="327" spans="1:5" s="15" customFormat="1" ht="15.75" x14ac:dyDescent="0.25">
      <c r="A327" s="52">
        <v>147</v>
      </c>
      <c r="B327" s="50"/>
      <c r="C327" s="50"/>
      <c r="D327" s="50"/>
      <c r="E327" s="63" t="s">
        <v>673</v>
      </c>
    </row>
    <row r="328" spans="1:5" s="15" customFormat="1" ht="15.75" x14ac:dyDescent="0.25">
      <c r="A328" s="52">
        <v>147</v>
      </c>
      <c r="B328" s="50"/>
      <c r="C328" s="50"/>
      <c r="D328" s="50"/>
      <c r="E328" s="63" t="s">
        <v>683</v>
      </c>
    </row>
    <row r="329" spans="1:5" s="15" customFormat="1" ht="15.75" x14ac:dyDescent="0.25">
      <c r="A329" s="52">
        <v>147</v>
      </c>
      <c r="B329" s="50"/>
      <c r="C329" s="50"/>
      <c r="D329" s="50"/>
      <c r="E329" s="63" t="s">
        <v>684</v>
      </c>
    </row>
    <row r="330" spans="1:5" s="15" customFormat="1" ht="15.75" x14ac:dyDescent="0.25">
      <c r="A330" s="52">
        <v>147</v>
      </c>
      <c r="B330" s="50"/>
      <c r="C330" s="50"/>
      <c r="D330" s="50"/>
      <c r="E330" s="63" t="s">
        <v>685</v>
      </c>
    </row>
    <row r="331" spans="1:5" s="15" customFormat="1" ht="15.75" x14ac:dyDescent="0.25">
      <c r="A331" s="52">
        <v>147</v>
      </c>
      <c r="B331" s="50"/>
      <c r="C331" s="50"/>
      <c r="D331" s="50"/>
      <c r="E331" s="63" t="s">
        <v>686</v>
      </c>
    </row>
    <row r="332" spans="1:5" s="15" customFormat="1" ht="15.75" x14ac:dyDescent="0.25">
      <c r="A332" s="52">
        <v>147</v>
      </c>
      <c r="B332" s="50"/>
      <c r="C332" s="50"/>
      <c r="D332" s="50"/>
      <c r="E332" s="63" t="s">
        <v>687</v>
      </c>
    </row>
    <row r="333" spans="1:5" s="15" customFormat="1" ht="15.75" x14ac:dyDescent="0.25">
      <c r="A333" s="52">
        <v>147</v>
      </c>
      <c r="B333" s="50"/>
      <c r="C333" s="50"/>
      <c r="D333" s="50"/>
      <c r="E333" s="63" t="s">
        <v>688</v>
      </c>
    </row>
    <row r="334" spans="1:5" s="15" customFormat="1" ht="15.75" x14ac:dyDescent="0.25">
      <c r="A334" s="52">
        <v>147</v>
      </c>
      <c r="B334" s="50"/>
      <c r="C334" s="50"/>
      <c r="D334" s="50"/>
      <c r="E334" s="63" t="s">
        <v>689</v>
      </c>
    </row>
    <row r="335" spans="1:5" x14ac:dyDescent="0.25">
      <c r="A335" s="4">
        <v>148</v>
      </c>
      <c r="B335" s="50"/>
      <c r="C335" s="50"/>
      <c r="D335" s="50"/>
      <c r="E335" s="61" t="s">
        <v>633</v>
      </c>
    </row>
    <row r="336" spans="1:5" x14ac:dyDescent="0.25">
      <c r="A336" s="4">
        <v>150</v>
      </c>
      <c r="B336" s="50"/>
      <c r="C336" s="50"/>
      <c r="D336" s="50"/>
      <c r="E336" s="61" t="s">
        <v>634</v>
      </c>
    </row>
    <row r="337" spans="1:5" s="15" customFormat="1" ht="15.75" x14ac:dyDescent="0.25">
      <c r="A337" s="52">
        <v>151</v>
      </c>
      <c r="B337" s="50"/>
      <c r="C337" s="50"/>
      <c r="D337" s="50"/>
      <c r="E337" s="63" t="s">
        <v>682</v>
      </c>
    </row>
    <row r="338" spans="1:5" s="15" customFormat="1" ht="15.75" x14ac:dyDescent="0.25">
      <c r="A338" s="52">
        <v>151</v>
      </c>
      <c r="B338" s="50"/>
      <c r="C338" s="50"/>
      <c r="D338" s="50"/>
      <c r="E338" s="63" t="s">
        <v>677</v>
      </c>
    </row>
    <row r="339" spans="1:5" s="15" customFormat="1" ht="15.75" x14ac:dyDescent="0.25">
      <c r="A339" s="52">
        <v>151</v>
      </c>
      <c r="B339" s="50"/>
      <c r="C339" s="50"/>
      <c r="D339" s="50"/>
      <c r="E339" s="63" t="s">
        <v>690</v>
      </c>
    </row>
    <row r="340" spans="1:5" s="15" customFormat="1" ht="15.75" x14ac:dyDescent="0.25">
      <c r="A340" s="52">
        <v>151</v>
      </c>
      <c r="B340" s="50"/>
      <c r="C340" s="50"/>
      <c r="D340" s="50"/>
      <c r="E340" s="63" t="s">
        <v>691</v>
      </c>
    </row>
    <row r="341" spans="1:5" s="15" customFormat="1" ht="15.75" x14ac:dyDescent="0.25">
      <c r="A341" s="52">
        <v>151</v>
      </c>
      <c r="B341" s="50"/>
      <c r="C341" s="50"/>
      <c r="D341" s="50"/>
      <c r="E341" s="63" t="s">
        <v>692</v>
      </c>
    </row>
    <row r="342" spans="1:5" s="15" customFormat="1" ht="15.75" x14ac:dyDescent="0.25">
      <c r="A342" s="52">
        <v>151</v>
      </c>
      <c r="B342" s="50"/>
      <c r="C342" s="50"/>
      <c r="D342" s="50"/>
      <c r="E342" s="63" t="s">
        <v>693</v>
      </c>
    </row>
    <row r="343" spans="1:5" s="15" customFormat="1" ht="15.75" x14ac:dyDescent="0.25">
      <c r="A343" s="52">
        <v>151</v>
      </c>
      <c r="B343" s="50"/>
      <c r="C343" s="50"/>
      <c r="D343" s="50"/>
      <c r="E343" s="63" t="s">
        <v>694</v>
      </c>
    </row>
    <row r="344" spans="1:5" s="15" customFormat="1" ht="15.75" x14ac:dyDescent="0.25">
      <c r="A344" s="52">
        <v>151</v>
      </c>
      <c r="B344" s="50"/>
      <c r="C344" s="50"/>
      <c r="D344" s="50"/>
      <c r="E344" s="63" t="s">
        <v>695</v>
      </c>
    </row>
    <row r="345" spans="1:5" s="15" customFormat="1" ht="15.75" x14ac:dyDescent="0.25">
      <c r="A345" s="52">
        <v>151</v>
      </c>
      <c r="B345" s="50"/>
      <c r="C345" s="50"/>
      <c r="D345" s="50"/>
      <c r="E345" s="63" t="s">
        <v>696</v>
      </c>
    </row>
    <row r="346" spans="1:5" s="15" customFormat="1" ht="15.75" x14ac:dyDescent="0.25">
      <c r="A346" s="52">
        <v>151</v>
      </c>
      <c r="B346" s="50"/>
      <c r="C346" s="50"/>
      <c r="D346" s="50"/>
      <c r="E346" s="63" t="s">
        <v>697</v>
      </c>
    </row>
    <row r="347" spans="1:5" s="15" customFormat="1" ht="15.75" x14ac:dyDescent="0.25">
      <c r="A347" s="52">
        <v>151</v>
      </c>
      <c r="B347" s="50"/>
      <c r="C347" s="50"/>
      <c r="D347" s="50"/>
      <c r="E347" s="63" t="s">
        <v>698</v>
      </c>
    </row>
    <row r="348" spans="1:5" s="15" customFormat="1" ht="15.75" x14ac:dyDescent="0.25">
      <c r="A348" s="52">
        <v>151</v>
      </c>
      <c r="B348" s="50"/>
      <c r="C348" s="50"/>
      <c r="D348" s="50"/>
      <c r="E348" s="63" t="s">
        <v>687</v>
      </c>
    </row>
    <row r="349" spans="1:5" x14ac:dyDescent="0.25">
      <c r="A349" s="4">
        <v>158</v>
      </c>
      <c r="B349" s="50"/>
      <c r="C349" s="50"/>
      <c r="D349" s="50"/>
      <c r="E349" s="58" t="s">
        <v>579</v>
      </c>
    </row>
    <row r="350" spans="1:5" x14ac:dyDescent="0.25">
      <c r="A350" s="4">
        <v>158</v>
      </c>
      <c r="B350" s="50"/>
      <c r="C350" s="50"/>
      <c r="D350" s="50"/>
      <c r="E350" s="59" t="s">
        <v>555</v>
      </c>
    </row>
    <row r="351" spans="1:5" x14ac:dyDescent="0.25">
      <c r="A351" s="4">
        <v>158</v>
      </c>
      <c r="B351" s="50"/>
      <c r="C351" s="50"/>
      <c r="D351" s="50"/>
      <c r="E351" s="59" t="s">
        <v>603</v>
      </c>
    </row>
    <row r="352" spans="1:5" x14ac:dyDescent="0.25">
      <c r="A352" s="4">
        <v>159</v>
      </c>
      <c r="B352" s="50"/>
      <c r="C352" s="50"/>
      <c r="D352" s="50"/>
      <c r="E352" s="58" t="s">
        <v>549</v>
      </c>
    </row>
    <row r="353" spans="1:5" x14ac:dyDescent="0.25">
      <c r="A353" s="4">
        <v>159</v>
      </c>
      <c r="B353" s="50"/>
      <c r="C353" s="50"/>
      <c r="D353" s="50"/>
      <c r="E353" s="59" t="s">
        <v>628</v>
      </c>
    </row>
    <row r="354" spans="1:5" x14ac:dyDescent="0.25">
      <c r="A354" s="4">
        <v>159</v>
      </c>
      <c r="B354" s="50"/>
      <c r="C354" s="50"/>
      <c r="D354" s="50"/>
      <c r="E354" s="59" t="s">
        <v>635</v>
      </c>
    </row>
    <row r="355" spans="1:5" s="15" customFormat="1" ht="15.75" x14ac:dyDescent="0.25">
      <c r="A355" s="52">
        <v>161</v>
      </c>
      <c r="B355" s="50"/>
      <c r="C355" s="50"/>
      <c r="D355" s="50"/>
      <c r="E355" s="63" t="s">
        <v>699</v>
      </c>
    </row>
    <row r="356" spans="1:5" s="15" customFormat="1" ht="15.75" x14ac:dyDescent="0.25">
      <c r="A356" s="52">
        <v>161</v>
      </c>
      <c r="B356" s="50"/>
      <c r="C356" s="50"/>
      <c r="D356" s="50"/>
      <c r="E356" s="63" t="s">
        <v>673</v>
      </c>
    </row>
    <row r="357" spans="1:5" s="15" customFormat="1" ht="15.75" x14ac:dyDescent="0.25">
      <c r="A357" s="52">
        <v>161</v>
      </c>
      <c r="B357" s="50"/>
      <c r="C357" s="50"/>
      <c r="D357" s="50"/>
      <c r="E357" s="63" t="s">
        <v>700</v>
      </c>
    </row>
    <row r="358" spans="1:5" s="15" customFormat="1" ht="15.75" x14ac:dyDescent="0.25">
      <c r="A358" s="52">
        <v>161</v>
      </c>
      <c r="B358" s="50"/>
      <c r="C358" s="50"/>
      <c r="D358" s="50"/>
      <c r="E358" s="63" t="s">
        <v>701</v>
      </c>
    </row>
    <row r="359" spans="1:5" s="15" customFormat="1" ht="15.75" x14ac:dyDescent="0.25">
      <c r="A359" s="52">
        <v>161</v>
      </c>
      <c r="B359" s="50"/>
      <c r="C359" s="50"/>
      <c r="D359" s="50"/>
      <c r="E359" s="63" t="s">
        <v>702</v>
      </c>
    </row>
    <row r="360" spans="1:5" s="15" customFormat="1" ht="15.75" x14ac:dyDescent="0.25">
      <c r="A360" s="52">
        <v>161</v>
      </c>
      <c r="B360" s="50"/>
      <c r="C360" s="50"/>
      <c r="D360" s="50"/>
      <c r="E360" s="63" t="s">
        <v>703</v>
      </c>
    </row>
    <row r="361" spans="1:5" s="15" customFormat="1" ht="15.75" x14ac:dyDescent="0.25">
      <c r="A361" s="52">
        <v>161</v>
      </c>
      <c r="B361" s="50"/>
      <c r="C361" s="50"/>
      <c r="D361" s="50"/>
      <c r="E361" s="63" t="s">
        <v>676</v>
      </c>
    </row>
    <row r="362" spans="1:5" s="15" customFormat="1" ht="15.75" x14ac:dyDescent="0.25">
      <c r="A362" s="52">
        <v>161</v>
      </c>
      <c r="B362" s="50"/>
      <c r="C362" s="50"/>
      <c r="D362" s="50"/>
      <c r="E362" s="63" t="s">
        <v>704</v>
      </c>
    </row>
    <row r="363" spans="1:5" s="15" customFormat="1" ht="15.75" x14ac:dyDescent="0.25">
      <c r="A363" s="52">
        <v>161</v>
      </c>
      <c r="B363" s="50"/>
      <c r="C363" s="50"/>
      <c r="D363" s="50"/>
      <c r="E363" s="63" t="s">
        <v>705</v>
      </c>
    </row>
    <row r="364" spans="1:5" s="15" customFormat="1" ht="15.75" x14ac:dyDescent="0.25">
      <c r="A364" s="52">
        <v>161</v>
      </c>
      <c r="B364" s="50"/>
      <c r="C364" s="50"/>
      <c r="D364" s="50"/>
      <c r="E364" s="63" t="s">
        <v>693</v>
      </c>
    </row>
    <row r="365" spans="1:5" s="15" customFormat="1" ht="15.75" x14ac:dyDescent="0.25">
      <c r="A365" s="52">
        <v>161</v>
      </c>
      <c r="B365" s="50"/>
      <c r="C365" s="50"/>
      <c r="D365" s="50"/>
      <c r="E365" s="63" t="s">
        <v>706</v>
      </c>
    </row>
    <row r="366" spans="1:5" s="15" customFormat="1" ht="15.75" x14ac:dyDescent="0.25">
      <c r="A366" s="52">
        <v>161</v>
      </c>
      <c r="B366" s="50"/>
      <c r="C366" s="50"/>
      <c r="D366" s="50"/>
      <c r="E366" s="63" t="s">
        <v>707</v>
      </c>
    </row>
    <row r="367" spans="1:5" s="15" customFormat="1" ht="15.75" x14ac:dyDescent="0.25">
      <c r="A367" s="52">
        <v>161</v>
      </c>
      <c r="B367" s="50"/>
      <c r="C367" s="50"/>
      <c r="D367" s="50"/>
      <c r="E367" s="63" t="s">
        <v>708</v>
      </c>
    </row>
    <row r="368" spans="1:5" s="15" customFormat="1" ht="15.75" x14ac:dyDescent="0.25">
      <c r="A368" s="52">
        <v>161</v>
      </c>
      <c r="B368" s="50"/>
      <c r="C368" s="50"/>
      <c r="D368" s="50"/>
      <c r="E368" s="63" t="s">
        <v>709</v>
      </c>
    </row>
    <row r="369" spans="1:5" s="15" customFormat="1" ht="15.75" x14ac:dyDescent="0.25">
      <c r="A369" s="52">
        <v>161</v>
      </c>
      <c r="B369" s="50"/>
      <c r="C369" s="50"/>
      <c r="D369" s="50"/>
      <c r="E369" s="63" t="s">
        <v>710</v>
      </c>
    </row>
    <row r="370" spans="1:5" s="15" customFormat="1" ht="15.75" x14ac:dyDescent="0.25">
      <c r="A370" s="52">
        <v>161</v>
      </c>
      <c r="B370" s="50"/>
      <c r="C370" s="50"/>
      <c r="D370" s="50"/>
      <c r="E370" s="63" t="s">
        <v>711</v>
      </c>
    </row>
    <row r="371" spans="1:5" s="15" customFormat="1" ht="15.75" x14ac:dyDescent="0.25">
      <c r="A371" s="52">
        <v>161</v>
      </c>
      <c r="B371" s="50"/>
      <c r="C371" s="50"/>
      <c r="D371" s="50"/>
      <c r="E371" s="63" t="s">
        <v>712</v>
      </c>
    </row>
    <row r="372" spans="1:5" s="15" customFormat="1" ht="15.75" x14ac:dyDescent="0.25">
      <c r="A372" s="52">
        <v>161</v>
      </c>
      <c r="B372" s="50"/>
      <c r="C372" s="50"/>
      <c r="D372" s="50"/>
      <c r="E372" s="63" t="s">
        <v>713</v>
      </c>
    </row>
    <row r="373" spans="1:5" s="15" customFormat="1" ht="15.75" x14ac:dyDescent="0.25">
      <c r="A373" s="52">
        <v>161</v>
      </c>
      <c r="B373" s="50"/>
      <c r="C373" s="50"/>
      <c r="D373" s="50"/>
      <c r="E373" s="63" t="s">
        <v>714</v>
      </c>
    </row>
    <row r="374" spans="1:5" s="15" customFormat="1" ht="15.75" x14ac:dyDescent="0.25">
      <c r="A374" s="52">
        <v>161</v>
      </c>
      <c r="B374" s="50"/>
      <c r="C374" s="50"/>
      <c r="D374" s="50"/>
      <c r="E374" s="63" t="s">
        <v>692</v>
      </c>
    </row>
    <row r="375" spans="1:5" s="15" customFormat="1" ht="15.75" x14ac:dyDescent="0.25">
      <c r="A375" s="52">
        <v>161</v>
      </c>
      <c r="B375" s="50"/>
      <c r="C375" s="50"/>
      <c r="D375" s="50"/>
      <c r="E375" s="63" t="s">
        <v>715</v>
      </c>
    </row>
    <row r="376" spans="1:5" s="15" customFormat="1" ht="15.75" x14ac:dyDescent="0.25">
      <c r="A376" s="52">
        <v>161</v>
      </c>
      <c r="B376" s="50"/>
      <c r="C376" s="50"/>
      <c r="D376" s="50"/>
      <c r="E376" s="63" t="s">
        <v>716</v>
      </c>
    </row>
    <row r="377" spans="1:5" s="15" customFormat="1" ht="15.75" x14ac:dyDescent="0.25">
      <c r="A377" s="52">
        <v>161</v>
      </c>
      <c r="B377" s="50"/>
      <c r="C377" s="50"/>
      <c r="D377" s="50"/>
      <c r="E377" s="63" t="s">
        <v>678</v>
      </c>
    </row>
    <row r="378" spans="1:5" s="15" customFormat="1" ht="15.75" x14ac:dyDescent="0.25">
      <c r="A378" s="52">
        <v>161</v>
      </c>
      <c r="B378" s="50"/>
      <c r="C378" s="50"/>
      <c r="D378" s="50"/>
      <c r="E378" s="63" t="s">
        <v>717</v>
      </c>
    </row>
    <row r="379" spans="1:5" s="15" customFormat="1" ht="15.75" x14ac:dyDescent="0.25">
      <c r="A379" s="52">
        <v>161</v>
      </c>
      <c r="B379" s="50"/>
      <c r="C379" s="50"/>
      <c r="D379" s="50"/>
      <c r="E379" s="63" t="s">
        <v>718</v>
      </c>
    </row>
    <row r="380" spans="1:5" s="15" customFormat="1" x14ac:dyDescent="0.25">
      <c r="A380" s="34">
        <v>162</v>
      </c>
      <c r="B380" s="50"/>
      <c r="C380" s="50"/>
      <c r="D380" s="50"/>
      <c r="E380" s="55" t="s">
        <v>733</v>
      </c>
    </row>
    <row r="381" spans="1:5" s="15" customFormat="1" x14ac:dyDescent="0.25">
      <c r="A381" s="34">
        <v>162</v>
      </c>
      <c r="B381" s="50"/>
      <c r="C381" s="50"/>
      <c r="D381" s="50"/>
      <c r="E381" s="55" t="s">
        <v>734</v>
      </c>
    </row>
    <row r="382" spans="1:5" s="15" customFormat="1" x14ac:dyDescent="0.25">
      <c r="A382" s="34">
        <v>162</v>
      </c>
      <c r="B382" s="50"/>
      <c r="C382" s="50"/>
      <c r="D382" s="50"/>
      <c r="E382" s="55" t="s">
        <v>378</v>
      </c>
    </row>
    <row r="383" spans="1:5" s="15" customFormat="1" x14ac:dyDescent="0.25">
      <c r="A383" s="34">
        <v>162</v>
      </c>
      <c r="B383" s="50"/>
      <c r="C383" s="50"/>
      <c r="D383" s="50"/>
      <c r="E383" s="22" t="s">
        <v>657</v>
      </c>
    </row>
    <row r="384" spans="1:5" s="15" customFormat="1" x14ac:dyDescent="0.25">
      <c r="A384" s="34">
        <v>162</v>
      </c>
      <c r="B384" s="50"/>
      <c r="C384" s="50"/>
      <c r="D384" s="50"/>
      <c r="E384" s="55" t="s">
        <v>735</v>
      </c>
    </row>
    <row r="385" spans="1:5" s="15" customFormat="1" x14ac:dyDescent="0.25">
      <c r="A385" s="34">
        <v>162</v>
      </c>
      <c r="B385" s="50"/>
      <c r="C385" s="50"/>
      <c r="D385" s="50"/>
      <c r="E385" s="22" t="s">
        <v>736</v>
      </c>
    </row>
    <row r="386" spans="1:5" s="15" customFormat="1" x14ac:dyDescent="0.25">
      <c r="A386" s="34">
        <v>162</v>
      </c>
      <c r="B386" s="50"/>
      <c r="C386" s="50"/>
      <c r="D386" s="50"/>
      <c r="E386" s="64" t="s">
        <v>737</v>
      </c>
    </row>
    <row r="387" spans="1:5" s="15" customFormat="1" x14ac:dyDescent="0.25">
      <c r="A387" s="34">
        <v>162</v>
      </c>
      <c r="B387" s="50"/>
      <c r="C387" s="50"/>
      <c r="D387" s="50"/>
      <c r="E387" s="51" t="s">
        <v>634</v>
      </c>
    </row>
    <row r="388" spans="1:5" s="15" customFormat="1" x14ac:dyDescent="0.25">
      <c r="A388" s="34">
        <v>162</v>
      </c>
      <c r="B388" s="50"/>
      <c r="C388" s="50"/>
      <c r="D388" s="50"/>
      <c r="E388" s="64" t="s">
        <v>738</v>
      </c>
    </row>
    <row r="389" spans="1:5" s="15" customFormat="1" x14ac:dyDescent="0.25">
      <c r="A389" s="34">
        <v>162</v>
      </c>
      <c r="B389" s="50"/>
      <c r="C389" s="50"/>
      <c r="D389" s="50"/>
      <c r="E389" s="51" t="s">
        <v>642</v>
      </c>
    </row>
    <row r="390" spans="1:5" s="15" customFormat="1" x14ac:dyDescent="0.25">
      <c r="A390" s="34">
        <v>162</v>
      </c>
      <c r="B390" s="50"/>
      <c r="C390" s="50"/>
      <c r="D390" s="50"/>
      <c r="E390" s="64" t="s">
        <v>739</v>
      </c>
    </row>
    <row r="391" spans="1:5" s="15" customFormat="1" x14ac:dyDescent="0.25">
      <c r="A391" s="34">
        <v>162</v>
      </c>
      <c r="B391" s="50"/>
      <c r="C391" s="50"/>
      <c r="D391" s="50"/>
      <c r="E391" s="51" t="s">
        <v>333</v>
      </c>
    </row>
    <row r="392" spans="1:5" s="15" customFormat="1" x14ac:dyDescent="0.25">
      <c r="A392" s="34">
        <v>162</v>
      </c>
      <c r="B392" s="50"/>
      <c r="C392" s="50"/>
      <c r="D392" s="50"/>
      <c r="E392" s="22" t="s">
        <v>140</v>
      </c>
    </row>
    <row r="393" spans="1:5" s="15" customFormat="1" x14ac:dyDescent="0.25">
      <c r="A393" s="34">
        <v>162</v>
      </c>
      <c r="B393" s="50"/>
      <c r="C393" s="50"/>
      <c r="D393" s="50"/>
      <c r="E393" s="51" t="s">
        <v>740</v>
      </c>
    </row>
    <row r="394" spans="1:5" s="15" customFormat="1" x14ac:dyDescent="0.25">
      <c r="A394" s="34">
        <v>162</v>
      </c>
      <c r="B394" s="50"/>
      <c r="C394" s="50"/>
      <c r="D394" s="50"/>
      <c r="E394" s="51" t="s">
        <v>361</v>
      </c>
    </row>
    <row r="395" spans="1:5" s="15" customFormat="1" x14ac:dyDescent="0.25">
      <c r="A395" s="34">
        <v>162</v>
      </c>
      <c r="B395" s="50"/>
      <c r="C395" s="50"/>
      <c r="D395" s="50"/>
      <c r="E395" s="51" t="s">
        <v>741</v>
      </c>
    </row>
    <row r="396" spans="1:5" s="15" customFormat="1" x14ac:dyDescent="0.25">
      <c r="A396" s="34">
        <v>162</v>
      </c>
      <c r="B396" s="50"/>
      <c r="C396" s="50"/>
      <c r="D396" s="50"/>
      <c r="E396" s="51" t="s">
        <v>135</v>
      </c>
    </row>
    <row r="397" spans="1:5" s="15" customFormat="1" x14ac:dyDescent="0.25">
      <c r="A397" s="34">
        <v>162</v>
      </c>
      <c r="B397" s="50"/>
      <c r="C397" s="50"/>
      <c r="D397" s="50"/>
      <c r="E397" s="22" t="s">
        <v>742</v>
      </c>
    </row>
    <row r="398" spans="1:5" s="15" customFormat="1" x14ac:dyDescent="0.25">
      <c r="A398" s="34">
        <v>162</v>
      </c>
      <c r="B398" s="50"/>
      <c r="C398" s="50"/>
      <c r="D398" s="50"/>
      <c r="E398" s="22" t="s">
        <v>743</v>
      </c>
    </row>
    <row r="399" spans="1:5" s="15" customFormat="1" x14ac:dyDescent="0.25">
      <c r="A399" s="34">
        <v>162</v>
      </c>
      <c r="B399" s="50"/>
      <c r="C399" s="50"/>
      <c r="D399" s="50"/>
      <c r="E399" s="51" t="s">
        <v>744</v>
      </c>
    </row>
    <row r="400" spans="1:5" s="15" customFormat="1" x14ac:dyDescent="0.25">
      <c r="A400" s="34">
        <v>162</v>
      </c>
      <c r="B400" s="50"/>
      <c r="C400" s="50"/>
      <c r="D400" s="50"/>
      <c r="E400" s="51" t="s">
        <v>340</v>
      </c>
    </row>
    <row r="401" spans="1:5" s="15" customFormat="1" x14ac:dyDescent="0.25">
      <c r="A401" s="34">
        <v>162</v>
      </c>
      <c r="B401" s="50"/>
      <c r="C401" s="50"/>
      <c r="D401" s="50"/>
      <c r="E401" s="22" t="s">
        <v>373</v>
      </c>
    </row>
    <row r="402" spans="1:5" s="15" customFormat="1" x14ac:dyDescent="0.25">
      <c r="A402" s="34">
        <v>162</v>
      </c>
      <c r="B402" s="50"/>
      <c r="C402" s="50"/>
      <c r="D402" s="50"/>
      <c r="E402" s="51" t="s">
        <v>745</v>
      </c>
    </row>
    <row r="403" spans="1:5" s="15" customFormat="1" x14ac:dyDescent="0.25">
      <c r="A403" s="34">
        <v>162</v>
      </c>
      <c r="B403" s="50"/>
      <c r="C403" s="50"/>
      <c r="D403" s="50"/>
      <c r="E403" s="51" t="s">
        <v>379</v>
      </c>
    </row>
    <row r="404" spans="1:5" s="15" customFormat="1" x14ac:dyDescent="0.25">
      <c r="A404" s="34">
        <v>162</v>
      </c>
      <c r="B404" s="50"/>
      <c r="C404" s="50"/>
      <c r="D404" s="50"/>
      <c r="E404" s="51" t="s">
        <v>746</v>
      </c>
    </row>
    <row r="405" spans="1:5" s="15" customFormat="1" x14ac:dyDescent="0.25">
      <c r="A405" s="34">
        <v>162</v>
      </c>
      <c r="B405" s="50"/>
      <c r="C405" s="50"/>
      <c r="D405" s="50"/>
      <c r="E405" s="51" t="s">
        <v>747</v>
      </c>
    </row>
    <row r="406" spans="1:5" s="15" customFormat="1" x14ac:dyDescent="0.25">
      <c r="A406" s="34">
        <v>162</v>
      </c>
      <c r="B406" s="50"/>
      <c r="C406" s="50"/>
      <c r="D406" s="50"/>
      <c r="E406" s="22" t="s">
        <v>145</v>
      </c>
    </row>
    <row r="407" spans="1:5" s="15" customFormat="1" x14ac:dyDescent="0.25">
      <c r="A407" s="34">
        <v>162</v>
      </c>
      <c r="B407" s="50"/>
      <c r="C407" s="50"/>
      <c r="D407" s="50"/>
      <c r="E407" s="51" t="s">
        <v>748</v>
      </c>
    </row>
    <row r="408" spans="1:5" s="15" customFormat="1" x14ac:dyDescent="0.25">
      <c r="A408" s="34">
        <v>162</v>
      </c>
      <c r="B408" s="50"/>
      <c r="C408" s="50"/>
      <c r="D408" s="50"/>
      <c r="E408" s="51" t="s">
        <v>749</v>
      </c>
    </row>
    <row r="409" spans="1:5" s="15" customFormat="1" ht="15.75" x14ac:dyDescent="0.25">
      <c r="A409" s="52">
        <v>163</v>
      </c>
      <c r="B409" s="50"/>
      <c r="C409" s="50"/>
      <c r="D409" s="50"/>
      <c r="E409" s="63" t="s">
        <v>719</v>
      </c>
    </row>
    <row r="410" spans="1:5" s="15" customFormat="1" ht="15.75" x14ac:dyDescent="0.25">
      <c r="A410" s="52">
        <v>163</v>
      </c>
      <c r="B410" s="50"/>
      <c r="C410" s="50"/>
      <c r="D410" s="50"/>
      <c r="E410" s="63" t="s">
        <v>720</v>
      </c>
    </row>
    <row r="411" spans="1:5" s="15" customFormat="1" ht="15.75" x14ac:dyDescent="0.25">
      <c r="A411" s="52">
        <v>163</v>
      </c>
      <c r="B411" s="50"/>
      <c r="C411" s="50"/>
      <c r="D411" s="50"/>
      <c r="E411" s="63" t="s">
        <v>721</v>
      </c>
    </row>
    <row r="412" spans="1:5" s="15" customFormat="1" ht="15.75" x14ac:dyDescent="0.25">
      <c r="A412" s="52">
        <v>163</v>
      </c>
      <c r="B412" s="50"/>
      <c r="C412" s="50"/>
      <c r="D412" s="50"/>
      <c r="E412" s="63" t="s">
        <v>722</v>
      </c>
    </row>
    <row r="413" spans="1:5" s="15" customFormat="1" ht="15.75" x14ac:dyDescent="0.25">
      <c r="A413" s="52">
        <v>163</v>
      </c>
      <c r="B413" s="50"/>
      <c r="C413" s="50"/>
      <c r="D413" s="50"/>
      <c r="E413" s="63" t="s">
        <v>716</v>
      </c>
    </row>
    <row r="414" spans="1:5" s="15" customFormat="1" ht="15.75" x14ac:dyDescent="0.25">
      <c r="A414" s="52">
        <v>163</v>
      </c>
      <c r="B414" s="50"/>
      <c r="C414" s="50"/>
      <c r="D414" s="50"/>
      <c r="E414" s="63" t="s">
        <v>723</v>
      </c>
    </row>
    <row r="415" spans="1:5" s="15" customFormat="1" ht="15.75" x14ac:dyDescent="0.25">
      <c r="A415" s="52">
        <v>163</v>
      </c>
      <c r="B415" s="50"/>
      <c r="C415" s="50"/>
      <c r="D415" s="50"/>
      <c r="E415" s="63" t="s">
        <v>724</v>
      </c>
    </row>
    <row r="416" spans="1:5" s="15" customFormat="1" ht="15.75" x14ac:dyDescent="0.25">
      <c r="A416" s="52">
        <v>163</v>
      </c>
      <c r="B416" s="50"/>
      <c r="C416" s="50"/>
      <c r="D416" s="50"/>
      <c r="E416" s="63" t="s">
        <v>725</v>
      </c>
    </row>
    <row r="417" spans="1:5" s="15" customFormat="1" ht="15.75" x14ac:dyDescent="0.25">
      <c r="A417" s="52">
        <v>163</v>
      </c>
      <c r="B417" s="50"/>
      <c r="C417" s="50"/>
      <c r="D417" s="50"/>
      <c r="E417" s="63" t="s">
        <v>711</v>
      </c>
    </row>
    <row r="418" spans="1:5" s="15" customFormat="1" ht="15.75" x14ac:dyDescent="0.25">
      <c r="A418" s="52">
        <v>163</v>
      </c>
      <c r="B418" s="50"/>
      <c r="C418" s="50"/>
      <c r="D418" s="50"/>
      <c r="E418" s="63" t="s">
        <v>693</v>
      </c>
    </row>
    <row r="419" spans="1:5" s="15" customFormat="1" ht="15.75" x14ac:dyDescent="0.25">
      <c r="A419" s="52">
        <v>163</v>
      </c>
      <c r="B419" s="50"/>
      <c r="C419" s="50"/>
      <c r="D419" s="50"/>
      <c r="E419" s="63" t="s">
        <v>680</v>
      </c>
    </row>
    <row r="420" spans="1:5" s="15" customFormat="1" ht="15.75" x14ac:dyDescent="0.25">
      <c r="A420" s="52">
        <v>163</v>
      </c>
      <c r="B420" s="50"/>
      <c r="C420" s="50"/>
      <c r="D420" s="50"/>
      <c r="E420" s="63" t="s">
        <v>726</v>
      </c>
    </row>
    <row r="421" spans="1:5" s="15" customFormat="1" ht="15.75" x14ac:dyDescent="0.25">
      <c r="A421" s="52">
        <v>163</v>
      </c>
      <c r="B421" s="50"/>
      <c r="C421" s="50"/>
      <c r="D421" s="50"/>
      <c r="E421" s="63" t="s">
        <v>727</v>
      </c>
    </row>
    <row r="422" spans="1:5" s="15" customFormat="1" ht="15.75" x14ac:dyDescent="0.25">
      <c r="A422" s="52">
        <v>163</v>
      </c>
      <c r="B422" s="50"/>
      <c r="C422" s="50"/>
      <c r="D422" s="50"/>
      <c r="E422" s="63" t="s">
        <v>728</v>
      </c>
    </row>
    <row r="423" spans="1:5" s="15" customFormat="1" ht="15.75" x14ac:dyDescent="0.25">
      <c r="A423" s="52">
        <v>163</v>
      </c>
      <c r="B423" s="50"/>
      <c r="C423" s="50"/>
      <c r="D423" s="50"/>
      <c r="E423" s="63" t="s">
        <v>729</v>
      </c>
    </row>
    <row r="424" spans="1:5" s="15" customFormat="1" ht="15.75" x14ac:dyDescent="0.25">
      <c r="A424" s="52">
        <v>163</v>
      </c>
      <c r="B424" s="50"/>
      <c r="C424" s="50"/>
      <c r="D424" s="50"/>
      <c r="E424" s="63" t="s">
        <v>706</v>
      </c>
    </row>
    <row r="425" spans="1:5" s="15" customFormat="1" ht="15.75" x14ac:dyDescent="0.25">
      <c r="A425" s="52">
        <v>163</v>
      </c>
      <c r="B425" s="50"/>
      <c r="C425" s="50"/>
      <c r="D425" s="50"/>
      <c r="E425" s="63" t="s">
        <v>730</v>
      </c>
    </row>
    <row r="426" spans="1:5" s="15" customFormat="1" ht="15.75" x14ac:dyDescent="0.25">
      <c r="A426" s="52">
        <v>163</v>
      </c>
      <c r="B426" s="50"/>
      <c r="C426" s="50"/>
      <c r="D426" s="50"/>
      <c r="E426" s="63" t="s">
        <v>731</v>
      </c>
    </row>
    <row r="427" spans="1:5" s="15" customFormat="1" ht="15.75" x14ac:dyDescent="0.25">
      <c r="A427" s="52">
        <v>163</v>
      </c>
      <c r="B427" s="50"/>
      <c r="C427" s="50"/>
      <c r="D427" s="50"/>
      <c r="E427" s="63" t="s">
        <v>732</v>
      </c>
    </row>
    <row r="428" spans="1:5" x14ac:dyDescent="0.25">
      <c r="A428" s="4">
        <v>165</v>
      </c>
      <c r="B428" s="50"/>
      <c r="C428" s="50"/>
      <c r="D428" s="50"/>
      <c r="E428" s="60" t="s">
        <v>587</v>
      </c>
    </row>
    <row r="429" spans="1:5" x14ac:dyDescent="0.25">
      <c r="A429" s="4">
        <v>165</v>
      </c>
      <c r="B429" s="50"/>
      <c r="C429" s="50"/>
      <c r="D429" s="50"/>
      <c r="E429" s="59" t="s">
        <v>636</v>
      </c>
    </row>
    <row r="430" spans="1:5" x14ac:dyDescent="0.25">
      <c r="A430" s="4">
        <v>165</v>
      </c>
      <c r="B430" s="50"/>
      <c r="C430" s="50"/>
      <c r="D430" s="50"/>
      <c r="E430" s="61" t="s">
        <v>629</v>
      </c>
    </row>
    <row r="431" spans="1:5" x14ac:dyDescent="0.25">
      <c r="A431" s="4">
        <v>166</v>
      </c>
      <c r="B431" s="50"/>
      <c r="C431" s="50"/>
      <c r="D431" s="50"/>
      <c r="E431" s="58" t="s">
        <v>599</v>
      </c>
    </row>
    <row r="432" spans="1:5" x14ac:dyDescent="0.25">
      <c r="A432" s="4">
        <v>166</v>
      </c>
      <c r="B432" s="50"/>
      <c r="C432" s="50"/>
      <c r="D432" s="50"/>
      <c r="E432" s="59" t="s">
        <v>637</v>
      </c>
    </row>
    <row r="433" spans="1:5" x14ac:dyDescent="0.25">
      <c r="A433" s="4">
        <v>166</v>
      </c>
      <c r="B433" s="50"/>
      <c r="C433" s="50"/>
      <c r="D433" s="50"/>
      <c r="E433" s="59" t="s">
        <v>638</v>
      </c>
    </row>
    <row r="434" spans="1:5" x14ac:dyDescent="0.25">
      <c r="A434" s="4">
        <v>168</v>
      </c>
      <c r="B434" s="50"/>
      <c r="C434" s="50"/>
      <c r="D434" s="50"/>
      <c r="E434" s="58" t="s">
        <v>541</v>
      </c>
    </row>
    <row r="435" spans="1:5" x14ac:dyDescent="0.25">
      <c r="A435" s="4">
        <v>168</v>
      </c>
      <c r="B435" s="50"/>
      <c r="C435" s="50"/>
      <c r="D435" s="50"/>
      <c r="E435" s="59" t="s">
        <v>556</v>
      </c>
    </row>
    <row r="436" spans="1:5" x14ac:dyDescent="0.25">
      <c r="A436" s="4">
        <v>168</v>
      </c>
      <c r="B436" s="50"/>
      <c r="C436" s="50"/>
      <c r="D436" s="50"/>
      <c r="E436" s="59" t="s">
        <v>639</v>
      </c>
    </row>
    <row r="437" spans="1:5" x14ac:dyDescent="0.25">
      <c r="B437" s="15"/>
      <c r="C437" s="15"/>
      <c r="D437" s="15"/>
    </row>
    <row r="438" spans="1:5" x14ac:dyDescent="0.25">
      <c r="B438" s="15"/>
      <c r="C438" s="15"/>
      <c r="D438" s="15"/>
    </row>
    <row r="439" spans="1:5" x14ac:dyDescent="0.25">
      <c r="B439" s="15"/>
      <c r="C439" s="15"/>
      <c r="D439" s="15"/>
    </row>
    <row r="440" spans="1:5" x14ac:dyDescent="0.25">
      <c r="B440" s="15"/>
      <c r="C440" s="15"/>
      <c r="D440" s="15"/>
    </row>
    <row r="441" spans="1:5" x14ac:dyDescent="0.25">
      <c r="B441" s="15"/>
      <c r="C441" s="15"/>
      <c r="D441" s="15"/>
    </row>
    <row r="442" spans="1:5" x14ac:dyDescent="0.25">
      <c r="B442" s="15"/>
      <c r="C442" s="15"/>
      <c r="D442" s="15"/>
    </row>
    <row r="443" spans="1:5" x14ac:dyDescent="0.25">
      <c r="B443" s="15"/>
      <c r="C443" s="15"/>
      <c r="D443" s="15"/>
    </row>
    <row r="444" spans="1:5" x14ac:dyDescent="0.25">
      <c r="B444" s="15"/>
      <c r="C444" s="15"/>
      <c r="D444" s="15"/>
    </row>
    <row r="445" spans="1:5" x14ac:dyDescent="0.25">
      <c r="B445" s="15"/>
      <c r="C445" s="15"/>
      <c r="D445" s="15"/>
    </row>
    <row r="446" spans="1:5" x14ac:dyDescent="0.25">
      <c r="B446" s="15"/>
      <c r="C446" s="15"/>
      <c r="D446" s="15"/>
    </row>
    <row r="447" spans="1:5" x14ac:dyDescent="0.25">
      <c r="B447" s="15"/>
      <c r="C447" s="15"/>
      <c r="D447" s="15"/>
    </row>
    <row r="448" spans="1:5" x14ac:dyDescent="0.25">
      <c r="B448" s="15"/>
      <c r="C448" s="15"/>
      <c r="D448" s="15"/>
    </row>
    <row r="449" spans="2:4" x14ac:dyDescent="0.25">
      <c r="B449" s="15"/>
      <c r="C449" s="15"/>
      <c r="D449" s="15"/>
    </row>
    <row r="450" spans="2:4" x14ac:dyDescent="0.25">
      <c r="B450" s="15"/>
      <c r="C450" s="15"/>
      <c r="D450" s="15"/>
    </row>
    <row r="451" spans="2:4" x14ac:dyDescent="0.25">
      <c r="B451" s="15"/>
      <c r="C451" s="15"/>
      <c r="D451" s="15"/>
    </row>
    <row r="452" spans="2:4" x14ac:dyDescent="0.25">
      <c r="B452" s="15"/>
      <c r="C452" s="15"/>
      <c r="D452" s="15"/>
    </row>
    <row r="453" spans="2:4" x14ac:dyDescent="0.25">
      <c r="B453" s="15"/>
      <c r="C453" s="15"/>
      <c r="D453" s="15"/>
    </row>
    <row r="454" spans="2:4" x14ac:dyDescent="0.25">
      <c r="B454" s="15"/>
      <c r="C454" s="15"/>
      <c r="D454" s="15"/>
    </row>
    <row r="455" spans="2:4" x14ac:dyDescent="0.25">
      <c r="B455" s="15"/>
      <c r="C455" s="15"/>
      <c r="D455" s="15"/>
    </row>
    <row r="456" spans="2:4" x14ac:dyDescent="0.25">
      <c r="B456" s="15"/>
      <c r="C456" s="15"/>
      <c r="D456" s="15"/>
    </row>
    <row r="457" spans="2:4" x14ac:dyDescent="0.25">
      <c r="B457" s="15"/>
      <c r="C457" s="15"/>
      <c r="D457" s="15"/>
    </row>
    <row r="458" spans="2:4" x14ac:dyDescent="0.25">
      <c r="B458" s="15"/>
      <c r="C458" s="15"/>
      <c r="D458" s="15"/>
    </row>
    <row r="459" spans="2:4" x14ac:dyDescent="0.25">
      <c r="B459" s="15"/>
      <c r="C459" s="15"/>
      <c r="D459" s="15"/>
    </row>
    <row r="460" spans="2:4" x14ac:dyDescent="0.25">
      <c r="B460" s="15"/>
      <c r="C460" s="15"/>
      <c r="D460" s="15"/>
    </row>
    <row r="461" spans="2:4" x14ac:dyDescent="0.25">
      <c r="B461" s="15"/>
      <c r="C461" s="15"/>
      <c r="D461" s="15"/>
    </row>
    <row r="462" spans="2:4" x14ac:dyDescent="0.25">
      <c r="B462" s="15"/>
      <c r="C462" s="15"/>
      <c r="D462" s="15"/>
    </row>
    <row r="463" spans="2:4" x14ac:dyDescent="0.25">
      <c r="B463" s="15"/>
      <c r="C463" s="15"/>
      <c r="D463" s="15"/>
    </row>
    <row r="464" spans="2:4" x14ac:dyDescent="0.25">
      <c r="B464" s="15"/>
      <c r="C464" s="15"/>
      <c r="D464" s="15"/>
    </row>
    <row r="465" spans="2:4" x14ac:dyDescent="0.25">
      <c r="B465" s="15"/>
      <c r="C465" s="15"/>
      <c r="D465" s="15"/>
    </row>
    <row r="466" spans="2:4" x14ac:dyDescent="0.25">
      <c r="B466" s="15"/>
      <c r="C466" s="15"/>
      <c r="D466" s="15"/>
    </row>
    <row r="467" spans="2:4" x14ac:dyDescent="0.25">
      <c r="B467" s="15"/>
      <c r="C467" s="15"/>
      <c r="D467" s="15"/>
    </row>
    <row r="468" spans="2:4" x14ac:dyDescent="0.25">
      <c r="B468" s="15"/>
      <c r="C468" s="15"/>
      <c r="D468" s="15"/>
    </row>
    <row r="469" spans="2:4" x14ac:dyDescent="0.25">
      <c r="B469" s="15"/>
      <c r="C469" s="15"/>
      <c r="D469" s="15"/>
    </row>
    <row r="470" spans="2:4" x14ac:dyDescent="0.25">
      <c r="B470" s="15"/>
      <c r="C470" s="15"/>
      <c r="D470" s="15"/>
    </row>
    <row r="471" spans="2:4" x14ac:dyDescent="0.25">
      <c r="B471" s="15"/>
      <c r="C471" s="15"/>
      <c r="D471" s="15"/>
    </row>
    <row r="472" spans="2:4" x14ac:dyDescent="0.25">
      <c r="B472" s="15"/>
      <c r="C472" s="15"/>
      <c r="D472" s="15"/>
    </row>
    <row r="473" spans="2:4" x14ac:dyDescent="0.25">
      <c r="B473" s="15"/>
      <c r="C473" s="15"/>
      <c r="D473" s="15"/>
    </row>
    <row r="474" spans="2:4" x14ac:dyDescent="0.25">
      <c r="B474" s="15"/>
      <c r="C474" s="15"/>
      <c r="D474" s="15"/>
    </row>
    <row r="475" spans="2:4" x14ac:dyDescent="0.25">
      <c r="B475" s="15"/>
      <c r="C475" s="15"/>
      <c r="D475" s="15"/>
    </row>
    <row r="476" spans="2:4" x14ac:dyDescent="0.25">
      <c r="B476" s="15"/>
      <c r="C476" s="15"/>
      <c r="D476" s="15"/>
    </row>
    <row r="477" spans="2:4" x14ac:dyDescent="0.25">
      <c r="B477" s="15"/>
      <c r="C477" s="15"/>
      <c r="D477" s="15"/>
    </row>
    <row r="478" spans="2:4" x14ac:dyDescent="0.25">
      <c r="B478" s="15"/>
      <c r="C478" s="15"/>
      <c r="D478" s="15"/>
    </row>
    <row r="479" spans="2:4" x14ac:dyDescent="0.25">
      <c r="B479" s="15"/>
      <c r="C479" s="15"/>
      <c r="D479" s="15"/>
    </row>
    <row r="480" spans="2:4" x14ac:dyDescent="0.25">
      <c r="B480" s="15"/>
      <c r="C480" s="15"/>
      <c r="D480" s="15"/>
    </row>
    <row r="481" spans="2:4" x14ac:dyDescent="0.25">
      <c r="B481" s="15"/>
      <c r="C481" s="15"/>
      <c r="D481" s="15"/>
    </row>
    <row r="482" spans="2:4" x14ac:dyDescent="0.25">
      <c r="B482" s="15"/>
      <c r="C482" s="15"/>
      <c r="D482" s="15"/>
    </row>
    <row r="483" spans="2:4" x14ac:dyDescent="0.25">
      <c r="B483" s="15"/>
      <c r="C483" s="15"/>
      <c r="D483" s="15"/>
    </row>
    <row r="484" spans="2:4" x14ac:dyDescent="0.25">
      <c r="B484" s="15"/>
      <c r="C484" s="15"/>
      <c r="D484" s="15"/>
    </row>
    <row r="485" spans="2:4" x14ac:dyDescent="0.25">
      <c r="B485" s="15"/>
      <c r="C485" s="15"/>
      <c r="D485" s="15"/>
    </row>
    <row r="486" spans="2:4" x14ac:dyDescent="0.25">
      <c r="B486" s="15"/>
      <c r="C486" s="15"/>
      <c r="D486" s="15"/>
    </row>
    <row r="487" spans="2:4" x14ac:dyDescent="0.25">
      <c r="B487" s="15"/>
      <c r="C487" s="15"/>
      <c r="D487" s="15"/>
    </row>
    <row r="488" spans="2:4" x14ac:dyDescent="0.25">
      <c r="B488" s="15"/>
      <c r="C488" s="15"/>
      <c r="D488" s="15"/>
    </row>
    <row r="489" spans="2:4" x14ac:dyDescent="0.25">
      <c r="B489" s="15"/>
      <c r="C489" s="15"/>
      <c r="D489" s="15"/>
    </row>
    <row r="490" spans="2:4" x14ac:dyDescent="0.25">
      <c r="B490" s="15"/>
      <c r="C490" s="15"/>
      <c r="D490" s="15"/>
    </row>
    <row r="491" spans="2:4" x14ac:dyDescent="0.25">
      <c r="B491" s="15"/>
      <c r="C491" s="15"/>
      <c r="D491" s="15"/>
    </row>
    <row r="492" spans="2:4" x14ac:dyDescent="0.25">
      <c r="B492" s="15"/>
      <c r="C492" s="15"/>
      <c r="D492" s="15"/>
    </row>
    <row r="493" spans="2:4" x14ac:dyDescent="0.25">
      <c r="B493" s="15"/>
      <c r="C493" s="15"/>
      <c r="D493" s="15"/>
    </row>
    <row r="494" spans="2:4" x14ac:dyDescent="0.25">
      <c r="B494" s="15"/>
      <c r="C494" s="15"/>
      <c r="D494" s="15"/>
    </row>
    <row r="495" spans="2:4" x14ac:dyDescent="0.25">
      <c r="B495" s="15"/>
      <c r="C495" s="15"/>
      <c r="D495" s="15"/>
    </row>
    <row r="496" spans="2:4" x14ac:dyDescent="0.25">
      <c r="B496" s="15"/>
      <c r="C496" s="15"/>
      <c r="D496" s="15"/>
    </row>
    <row r="497" spans="2:4" x14ac:dyDescent="0.25">
      <c r="B497" s="15"/>
      <c r="C497" s="15"/>
      <c r="D497" s="15"/>
    </row>
    <row r="498" spans="2:4" x14ac:dyDescent="0.25">
      <c r="B498" s="15"/>
      <c r="C498" s="15"/>
      <c r="D498" s="15"/>
    </row>
    <row r="499" spans="2:4" x14ac:dyDescent="0.25">
      <c r="B499" s="15"/>
      <c r="C499" s="15"/>
      <c r="D499" s="15"/>
    </row>
    <row r="500" spans="2:4" x14ac:dyDescent="0.25">
      <c r="B500" s="15"/>
      <c r="C500" s="15"/>
      <c r="D500" s="15"/>
    </row>
    <row r="501" spans="2:4" x14ac:dyDescent="0.25">
      <c r="B501" s="15"/>
      <c r="C501" s="15"/>
      <c r="D501" s="15"/>
    </row>
    <row r="502" spans="2:4" x14ac:dyDescent="0.25">
      <c r="B502" s="15"/>
      <c r="C502" s="15"/>
      <c r="D502" s="15"/>
    </row>
    <row r="503" spans="2:4" x14ac:dyDescent="0.25">
      <c r="B503" s="15"/>
      <c r="C503" s="15"/>
      <c r="D503" s="15"/>
    </row>
    <row r="504" spans="2:4" x14ac:dyDescent="0.25">
      <c r="B504" s="15"/>
      <c r="C504" s="15"/>
      <c r="D504" s="15"/>
    </row>
    <row r="505" spans="2:4" x14ac:dyDescent="0.25">
      <c r="B505" s="15"/>
      <c r="C505" s="15"/>
      <c r="D505" s="15"/>
    </row>
    <row r="506" spans="2:4" x14ac:dyDescent="0.25">
      <c r="B506" s="15"/>
      <c r="C506" s="15"/>
      <c r="D506" s="15"/>
    </row>
    <row r="507" spans="2:4" x14ac:dyDescent="0.25">
      <c r="B507" s="15"/>
      <c r="C507" s="15"/>
      <c r="D507" s="15"/>
    </row>
    <row r="508" spans="2:4" x14ac:dyDescent="0.25">
      <c r="B508" s="15"/>
      <c r="C508" s="15"/>
      <c r="D508" s="15"/>
    </row>
    <row r="509" spans="2:4" x14ac:dyDescent="0.25">
      <c r="B509" s="15"/>
      <c r="C509" s="15"/>
      <c r="D509" s="15"/>
    </row>
    <row r="510" spans="2:4" x14ac:dyDescent="0.25">
      <c r="B510" s="15"/>
      <c r="C510" s="15"/>
      <c r="D510" s="15"/>
    </row>
    <row r="511" spans="2:4" x14ac:dyDescent="0.25">
      <c r="B511" s="15"/>
      <c r="C511" s="15"/>
      <c r="D511" s="15"/>
    </row>
    <row r="512" spans="2:4" x14ac:dyDescent="0.25">
      <c r="B512" s="15"/>
      <c r="C512" s="15"/>
      <c r="D512" s="15"/>
    </row>
    <row r="513" spans="2:4" x14ac:dyDescent="0.25">
      <c r="B513" s="15"/>
      <c r="C513" s="15"/>
      <c r="D513" s="15"/>
    </row>
    <row r="514" spans="2:4" x14ac:dyDescent="0.25">
      <c r="B514" s="15"/>
      <c r="C514" s="15"/>
      <c r="D514" s="15"/>
    </row>
    <row r="515" spans="2:4" x14ac:dyDescent="0.25">
      <c r="B515" s="15"/>
      <c r="C515" s="15"/>
      <c r="D515" s="15"/>
    </row>
    <row r="516" spans="2:4" x14ac:dyDescent="0.25">
      <c r="B516" s="15"/>
      <c r="C516" s="15"/>
      <c r="D516" s="15"/>
    </row>
    <row r="517" spans="2:4" x14ac:dyDescent="0.25">
      <c r="B517" s="15"/>
      <c r="C517" s="15"/>
      <c r="D517" s="15"/>
    </row>
    <row r="518" spans="2:4" x14ac:dyDescent="0.25">
      <c r="B518" s="15"/>
      <c r="C518" s="15"/>
      <c r="D518" s="15"/>
    </row>
    <row r="519" spans="2:4" x14ac:dyDescent="0.25">
      <c r="B519" s="15"/>
      <c r="C519" s="15"/>
      <c r="D519" s="15"/>
    </row>
    <row r="520" spans="2:4" x14ac:dyDescent="0.25">
      <c r="B520" s="15"/>
      <c r="C520" s="15"/>
      <c r="D520" s="15"/>
    </row>
    <row r="521" spans="2:4" x14ac:dyDescent="0.25">
      <c r="B521" s="15"/>
      <c r="C521" s="15"/>
      <c r="D521" s="15"/>
    </row>
    <row r="522" spans="2:4" x14ac:dyDescent="0.25">
      <c r="B522" s="15"/>
      <c r="C522" s="15"/>
      <c r="D522" s="15"/>
    </row>
    <row r="523" spans="2:4" x14ac:dyDescent="0.25">
      <c r="B523" s="15"/>
      <c r="C523" s="15"/>
      <c r="D523" s="15"/>
    </row>
    <row r="524" spans="2:4" x14ac:dyDescent="0.25">
      <c r="B524" s="15"/>
      <c r="C524" s="15"/>
      <c r="D524" s="15"/>
    </row>
    <row r="525" spans="2:4" x14ac:dyDescent="0.25">
      <c r="B525" s="15"/>
      <c r="C525" s="15"/>
      <c r="D525" s="15"/>
    </row>
    <row r="526" spans="2:4" x14ac:dyDescent="0.25">
      <c r="B526" s="15"/>
      <c r="C526" s="15"/>
      <c r="D526" s="15"/>
    </row>
    <row r="527" spans="2:4" x14ac:dyDescent="0.25">
      <c r="B527" s="15"/>
      <c r="C527" s="15"/>
      <c r="D527" s="15"/>
    </row>
    <row r="528" spans="2:4" x14ac:dyDescent="0.25">
      <c r="B528" s="15"/>
      <c r="C528" s="15"/>
      <c r="D528" s="15"/>
    </row>
    <row r="529" spans="2:4" x14ac:dyDescent="0.25">
      <c r="B529" s="15"/>
      <c r="C529" s="15"/>
      <c r="D529" s="15"/>
    </row>
    <row r="530" spans="2:4" x14ac:dyDescent="0.25">
      <c r="B530" s="15"/>
      <c r="C530" s="15"/>
      <c r="D530" s="15"/>
    </row>
    <row r="531" spans="2:4" x14ac:dyDescent="0.25">
      <c r="B531" s="15"/>
      <c r="C531" s="15"/>
      <c r="D531" s="15"/>
    </row>
    <row r="532" spans="2:4" x14ac:dyDescent="0.25">
      <c r="B532" s="15"/>
      <c r="C532" s="15"/>
      <c r="D532" s="15"/>
    </row>
    <row r="533" spans="2:4" x14ac:dyDescent="0.25">
      <c r="B533" s="15"/>
      <c r="C533" s="15"/>
      <c r="D533" s="15"/>
    </row>
    <row r="534" spans="2:4" x14ac:dyDescent="0.25">
      <c r="B534" s="15"/>
      <c r="C534" s="15"/>
      <c r="D534" s="15"/>
    </row>
    <row r="535" spans="2:4" x14ac:dyDescent="0.25">
      <c r="B535" s="15"/>
      <c r="C535" s="15"/>
      <c r="D535" s="15"/>
    </row>
    <row r="536" spans="2:4" x14ac:dyDescent="0.25">
      <c r="B536" s="15"/>
      <c r="C536" s="15"/>
      <c r="D536" s="15"/>
    </row>
    <row r="537" spans="2:4" x14ac:dyDescent="0.25">
      <c r="B537" s="15"/>
      <c r="C537" s="15"/>
      <c r="D537" s="15"/>
    </row>
    <row r="538" spans="2:4" x14ac:dyDescent="0.25">
      <c r="B538" s="15"/>
      <c r="C538" s="15"/>
      <c r="D538" s="15"/>
    </row>
    <row r="539" spans="2:4" x14ac:dyDescent="0.25">
      <c r="B539" s="15"/>
      <c r="C539" s="15"/>
      <c r="D539" s="15"/>
    </row>
    <row r="540" spans="2:4" x14ac:dyDescent="0.25">
      <c r="B540" s="15"/>
      <c r="C540" s="15"/>
      <c r="D540" s="15"/>
    </row>
    <row r="541" spans="2:4" x14ac:dyDescent="0.25">
      <c r="B541" s="15"/>
      <c r="C541" s="15"/>
      <c r="D541" s="15"/>
    </row>
    <row r="542" spans="2:4" x14ac:dyDescent="0.25">
      <c r="B542" s="15"/>
      <c r="C542" s="15"/>
      <c r="D542" s="15"/>
    </row>
    <row r="543" spans="2:4" x14ac:dyDescent="0.25">
      <c r="B543" s="15"/>
      <c r="C543" s="15"/>
      <c r="D543" s="15"/>
    </row>
    <row r="544" spans="2:4" x14ac:dyDescent="0.25">
      <c r="B544" s="15"/>
      <c r="C544" s="15"/>
      <c r="D544" s="15"/>
    </row>
    <row r="545" spans="2:4" x14ac:dyDescent="0.25">
      <c r="B545" s="15"/>
      <c r="C545" s="15"/>
      <c r="D545" s="15"/>
    </row>
    <row r="546" spans="2:4" x14ac:dyDescent="0.25">
      <c r="B546" s="15"/>
      <c r="C546" s="15"/>
      <c r="D546" s="15"/>
    </row>
    <row r="547" spans="2:4" x14ac:dyDescent="0.25">
      <c r="B547" s="15"/>
      <c r="C547" s="15"/>
      <c r="D547" s="15"/>
    </row>
    <row r="548" spans="2:4" x14ac:dyDescent="0.25">
      <c r="B548" s="15"/>
      <c r="C548" s="15"/>
      <c r="D548" s="15"/>
    </row>
    <row r="549" spans="2:4" x14ac:dyDescent="0.25">
      <c r="B549" s="15"/>
      <c r="C549" s="15"/>
      <c r="D549" s="15"/>
    </row>
    <row r="550" spans="2:4" x14ac:dyDescent="0.25">
      <c r="B550" s="15"/>
      <c r="C550" s="15"/>
      <c r="D550" s="15"/>
    </row>
    <row r="551" spans="2:4" x14ac:dyDescent="0.25">
      <c r="B551" s="15"/>
      <c r="C551" s="15"/>
      <c r="D551" s="15"/>
    </row>
    <row r="552" spans="2:4" x14ac:dyDescent="0.25">
      <c r="B552" s="15"/>
      <c r="C552" s="15"/>
      <c r="D552"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Tabla_389885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2019-02-15T21:35:54Z</dcterms:created>
  <dcterms:modified xsi:type="dcterms:W3CDTF">2019-06-05T00:43:40Z</dcterms:modified>
</cp:coreProperties>
</file>