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 Licitación Publica Mar 2018" sheetId="1" r:id="rId1"/>
    <sheet name="Hoja2" sheetId="2" r:id="rId2"/>
    <sheet name="Hoja3" sheetId="3" r:id="rId3"/>
  </sheets>
  <definedNames>
    <definedName name="_xlnm._FilterDatabase" localSheetId="0" hidden="1">'Adq Licitación Publica Mar 2018'!$A$5:$H$48</definedName>
    <definedName name="_xlnm.Print_Area" localSheetId="0">'Adq Licitación Publica Mar 2018'!$A$1:$H$48</definedName>
  </definedNames>
  <calcPr calcId="125725"/>
</workbook>
</file>

<file path=xl/calcChain.xml><?xml version="1.0" encoding="utf-8"?>
<calcChain xmlns="http://schemas.openxmlformats.org/spreadsheetml/2006/main">
  <c r="H48" i="1"/>
</calcChain>
</file>

<file path=xl/sharedStrings.xml><?xml version="1.0" encoding="utf-8"?>
<sst xmlns="http://schemas.openxmlformats.org/spreadsheetml/2006/main" count="216" uniqueCount="138">
  <si>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</si>
  <si>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</si>
  <si>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</si>
  <si>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</si>
  <si>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</si>
  <si>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</si>
  <si>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</si>
  <si>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</si>
  <si>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SYC Motors S.A. de C.V.</t>
  </si>
  <si>
    <t>Saulo Moreno Cacho</t>
  </si>
  <si>
    <t>SMO810623HI5</t>
  </si>
  <si>
    <t>VEHICULOS AUTOMOTORES</t>
  </si>
  <si>
    <t>P7348 FD10950 , P2646 F11774 ,</t>
  </si>
  <si>
    <t>Power Depot, S.A. De C.V.</t>
  </si>
  <si>
    <t>Marissa Gomez Ballesteros.</t>
  </si>
  <si>
    <t>PDE130702EC7</t>
  </si>
  <si>
    <t>MANTENIMIENTO, OPERACION DE POZOS Y PLANTAS</t>
  </si>
  <si>
    <t>P7787 F5236 , P7529 F5416 , P7348 FD10956 , P-7312 F-TGE 015254 ,</t>
  </si>
  <si>
    <t>Makara S.A. de C.V.</t>
  </si>
  <si>
    <t>Ing. Alfredo Aranda</t>
  </si>
  <si>
    <t>MAK0010117T3</t>
  </si>
  <si>
    <t>SERV. PROF., ESTUDIOS, INVESTIGACIONES Y PROYECTOS</t>
  </si>
  <si>
    <t>P6727 FAAA1E4AD , P5624 FL 10501 , P-4213 F-202 ,</t>
  </si>
  <si>
    <t>HANPOK, S.A. DE C.V.</t>
  </si>
  <si>
    <t>Juan Francisco Vivar Angeles</t>
  </si>
  <si>
    <t>HAN030707MR2S</t>
  </si>
  <si>
    <t>ARRENDAMIENTO</t>
  </si>
  <si>
    <t>P-7421 F-279 , P7387 FA172 , P6188 F2892 ,</t>
  </si>
  <si>
    <t>Gregga Soluciones Graficas, S. de R.L. de C.V.</t>
  </si>
  <si>
    <t>Karla Elizabeth Perez Lopez</t>
  </si>
  <si>
    <t>GSG1109039P6</t>
  </si>
  <si>
    <t>FORMAS IMPRESAS</t>
  </si>
  <si>
    <t>P7348 FD14427 , P-5759 F-A-0011742 , P4213 FFV00000439 ,</t>
  </si>
  <si>
    <t>P7348 FD14424 , P-5759 F-A-0011744 , P4809 F16603 ,</t>
  </si>
  <si>
    <t>Conversiones Especiales, S.A. de C.V.</t>
  </si>
  <si>
    <t>Raul Feliu Sagols Sales</t>
  </si>
  <si>
    <t>CES830524SA3</t>
  </si>
  <si>
    <t>P7348 FD14344 , P6433 F17111 , P5541 F168A9D ,</t>
  </si>
  <si>
    <t>P7787 F5210 , P7650 F001737E , P6433 F24448 ,</t>
  </si>
  <si>
    <t>Batas Botas y Uniformes Industriales S.A. de C.V.</t>
  </si>
  <si>
    <t>Luis Fernado Sanchez Peña</t>
  </si>
  <si>
    <t>BBU900227-940</t>
  </si>
  <si>
    <t>ROPERIA Y UNIFORMES</t>
  </si>
  <si>
    <t>P7977 FA 192 , P-7788 F-793 , P6658 FBBU287 , P6433 F17018 ,</t>
  </si>
  <si>
    <t>Sidney Denisse Arteaga Gallo</t>
  </si>
  <si>
    <t>P8062 FB8035 , P7494 F1050 , P-7341 F-110E , P6433 F17000 ,</t>
  </si>
  <si>
    <t>Creaciones MM SC</t>
  </si>
  <si>
    <t>Gerardo Cortez Espinoza</t>
  </si>
  <si>
    <t>CMM0810242V0</t>
  </si>
  <si>
    <t>P8062 FB8036 , P-6464 F-A 7113,711 , P6433 F16998 ,</t>
  </si>
  <si>
    <t>P-7341 F-109E , P6664 FB-1417 , P6433 F17016 , P2646 F11558 , P2646 F11314 , P2646 F11264 , P2646 F11225 ,</t>
  </si>
  <si>
    <t>Promo Pape de Occidente, S.A. DE C.V.</t>
  </si>
  <si>
    <t>Cesar Alfredo Zepeda Torres</t>
  </si>
  <si>
    <t>PPO150227IG4</t>
  </si>
  <si>
    <t>PAPELERIA, ARTICULOS Y MATERIALES DE</t>
  </si>
  <si>
    <t>P6433 F17008 , P2646 F11176 ,</t>
  </si>
  <si>
    <t>Mas Limpio S.A .de C.V.</t>
  </si>
  <si>
    <t>Patricia Becerra Rojas, Luis C</t>
  </si>
  <si>
    <t>MLI0306128K5</t>
  </si>
  <si>
    <t>RESIDUOS Y DESHECHOS (DISPOSICION)</t>
  </si>
  <si>
    <t>P6499 F179 , P6499 F178 , P6499 F177 , P6499 F176 , P6499 F175 , P6499 F174 , P6499 F173 , P6499 F172 , P6499 F170c , P6499 F169 , P6499 F168 , P6499 F167 , P6499 F166 , P6433 F17014 ,</t>
  </si>
  <si>
    <t>VALMON AUTOMOTRIZ, S.A. DE C.V.</t>
  </si>
  <si>
    <t>Jorge Alberto Valdes Mayorta</t>
  </si>
  <si>
    <t>VEHICULOS, REFACCIONES</t>
  </si>
  <si>
    <t>P8711 FFZ-13482 , P8711 FFZ-13477 , P8711 FFZ-13476 , P8711 F13476c , P7348 FD10842 , P6873 F125 , P6873 F124 , P6873 F116 , P6873 F115 , P6873 F109 , P6873 F108c , P6873 F108 , P6873 F106 , P6873 F105 , P6873 F104 , P6873 F103 , P6873 F102 , P6873 F101 ,</t>
  </si>
  <si>
    <t>P7348 FD10819 , P6873 F99 , P6873 F98 , P6873 F97 , P6873 F96 , P6873 F95 , P6873 F127 , P6873 F122 , P6873 F118 , P6873 F117 , P6873 F111 , P6873 F110 , P6873 F100 ,</t>
  </si>
  <si>
    <t>P8711 FFZ-13493 , P8711 FFZ-13489 , P8711 FFZ-13488 , P8711 FFZ-13487 , P7348 FD10820 , P6376 F45 , P6376 F44 , P6376 F43 , P6376 F42 , P6376 F41 , P6376 F40 , P6376 F39 ,</t>
  </si>
  <si>
    <t>P7348 FD10824 , P6656 F1526 , P6656 F1497 , P6656 F1476c , P6656 F1476 , P6656 F1456 , P6656 F1455 , P6656 F1414 , P6656 F1404c , P6656 F1394 , P6656 F1393 , P6656 F1392 , P6656 F1391 , P6656 F1390 , P6656 F1389 , P6656 F1380c , P6656 F1354c , P6656 F1347</t>
  </si>
  <si>
    <t>P8711 FFZ-13419 , P8711 FFZ-13418 , P8711 FFZ-13417 , P8711 FFZ-13416 , P7348 FD10841 , P6542 F7C4 , P6542 F183 , P6542 F179 , P6542 F177 , P6542 F174 , P6542 F171 , P6542 F164c , P6542 F164 , P6542 F144 , P6542 F143 , P6542 F142 , P6542 F141 , P6542 F140</t>
  </si>
  <si>
    <t>Vivero los Amigos de Occidente, SPR de RL de CV</t>
  </si>
  <si>
    <t>Bibiana Cristina Malo Moneny</t>
  </si>
  <si>
    <t>VAO120420SM4</t>
  </si>
  <si>
    <t>ARBOLES Y PLANTAS NATURALES</t>
  </si>
  <si>
    <t>P7348 FD10817 ,</t>
  </si>
  <si>
    <t>Jose Carlos Zepeda Alcazar</t>
  </si>
  <si>
    <t>Juan Carlos Zepeda Alcazar</t>
  </si>
  <si>
    <t>P8183 F521 , P8183 F431 , P8183 F402 , P7348 FD10751 ,</t>
  </si>
  <si>
    <t>Celia Villanueva Gomez</t>
  </si>
  <si>
    <t>P7348 FD10750 ,</t>
  </si>
  <si>
    <t>P7348 FD10749 ,</t>
  </si>
  <si>
    <t>Distribuidora Comercial y de Infraestructura, S.A. De C.V.</t>
  </si>
  <si>
    <t>Alejandro Avila Vega</t>
  </si>
  <si>
    <t>DCI130617269</t>
  </si>
  <si>
    <t>LLANTAS, CAMARAS Y RINES</t>
  </si>
  <si>
    <t>P8596 FA70F , P7977 FA 202 , P7348 FD10764 ,</t>
  </si>
  <si>
    <t>Asfaltos Guadalajara, S. A.P.I. De C. V</t>
  </si>
  <si>
    <t>Humberto Rojas Bernal</t>
  </si>
  <si>
    <t>AGU840319SC3</t>
  </si>
  <si>
    <t>ASFALTOS Y PAVIMENTOS</t>
  </si>
  <si>
    <t>P7348 FD14212 , P6433 F16892 ,</t>
  </si>
  <si>
    <t>Lilia Araceli Flores Martinez</t>
  </si>
  <si>
    <t>P8261 FA 646269 , P7348 FD14213 , P6433 F16879 ,</t>
  </si>
  <si>
    <t>AZMEN SOLUCIONES MUNICIPALES, S.C.</t>
  </si>
  <si>
    <t>Antonio Mejia Ceja</t>
  </si>
  <si>
    <t>ASM150310U20</t>
  </si>
  <si>
    <t>P7348 FD14215 , P6545 F1969 ,</t>
  </si>
  <si>
    <t>Raymundo Chavira Guzman</t>
  </si>
  <si>
    <t>VEHÍCULOS, REPARACION</t>
  </si>
  <si>
    <t>P8330 FFE961 , P8330 FFE 965 , P8330 FFE 960 , P8330 FFE 955c , P8330 FFE 954c , P5759 FA0012202 ,</t>
  </si>
  <si>
    <t>P8596 FB745 , P8596 FB744 , P7348 FD14023 , P5759 FA0012203 ,</t>
  </si>
  <si>
    <t>Partes Automotrices Minerva SA de CV.</t>
  </si>
  <si>
    <t>Gabriela Vazquez Retolaza</t>
  </si>
  <si>
    <t>PAM080314AJ4</t>
  </si>
  <si>
    <t>P7163 FA284 , P5759 FA0012204 ,</t>
  </si>
  <si>
    <t>P8596 FB740 , P8596 FB723 , P8596 FB711c , P5759 FA0012205 ,</t>
  </si>
  <si>
    <t>P8264 F1231 , P8261 FA 646267 , P5759 FA0012294 ,</t>
  </si>
  <si>
    <t>P8596 FB747 , P8596 FB739 , P8596 FB738 , P8596 FB710c , P8596 FB709c , P8596 FB708c , P8138 F24731 , P8138 F24598 , P116 F132328 ,</t>
  </si>
  <si>
    <t>P6188 F2886 , P5759 FA0012206 ,</t>
  </si>
  <si>
    <t>P5759 FA0012207 , P5531 F612 ,</t>
  </si>
  <si>
    <t>E.E.G. Gabinete de Vinculación, SA de CV</t>
  </si>
  <si>
    <t>Oscar Tellez Araiza</t>
  </si>
  <si>
    <t>EGV120508QZ1</t>
  </si>
  <si>
    <t>P8032 F280 , P7521 F9016 ,</t>
  </si>
  <si>
    <t>Implementos Medicos de Occidente, S. A. De C. V</t>
  </si>
  <si>
    <t>José Benjamin Garcia Rojas</t>
  </si>
  <si>
    <t>IMO981125IZ4</t>
  </si>
  <si>
    <t>MATERIAL DE CURACION</t>
  </si>
  <si>
    <t>P8177 F60 , P7348 FD10732 ,</t>
  </si>
  <si>
    <t>Leopoldo Rafael Uribe Ruvalcaba</t>
  </si>
  <si>
    <t>Leopoldo Rafael Uribe Ruvalcab</t>
  </si>
  <si>
    <t>P7348 FD10731 , P6188 F-3166 , P6078 F45333 ,</t>
  </si>
  <si>
    <t>Laboratorios Pisa, S.A. De C.V.</t>
  </si>
  <si>
    <t>Carlos Plascencia Saavedra</t>
  </si>
  <si>
    <t>LPI830527KJ2</t>
  </si>
  <si>
    <t>P8401 F3942021 , P8197 F363c , P8197 F363 , P7348 FD10729 ,</t>
  </si>
  <si>
    <t>MEDICAMENTO</t>
  </si>
  <si>
    <t>P7348 FD10730 , P6188 F-3167 , P5204 FVF-1281 ,</t>
  </si>
  <si>
    <t>P8084 F801 , P7348 FD10674 ,</t>
  </si>
  <si>
    <t>P8401 F3943934 , P8401 F3942047 , P6433 F16789 ,</t>
  </si>
  <si>
    <t>DIRECCIÓN DE RECURSOS MATERIALES</t>
  </si>
  <si>
    <t>Adquisición de bienes por proveedor Licitación Pública Marzo 2018</t>
  </si>
  <si>
    <t>Total:</t>
  </si>
  <si>
    <t>VIGC--0601KZ8</t>
  </si>
  <si>
    <t>ZEAC--0624NI3</t>
  </si>
  <si>
    <t>UIRL--1115KD6</t>
  </si>
  <si>
    <t>FOML--110119A</t>
  </si>
  <si>
    <t>CAGR--0413G84</t>
  </si>
  <si>
    <t>AEGS--1017488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</si>
</sst>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8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650875</xdr:colOff>
      <xdr:row>0</xdr:row>
      <xdr:rowOff>98425</xdr:rowOff>
    </xdr:from>
    <xdr:to>
      <xdr:col>4</xdr:col>
      <xdr:colOff>1242649</xdr:colOff>
      <xdr:row>0</xdr:row>
      <xdr:rowOff>927100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0625" y="98425"/>
          <a:ext cx="2858724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6"/>
  <sheetViews>
    <sheetView tabSelected="1" view="pageBreakPreview" zoomScaleNormal="100" zoomScaleSheetLayoutView="100" workbookViewId="0">
      <selection activeCell="F1" sqref="F1"/>
    </sheetView>
  </sheetViews>
  <sheetFormatPr baseColWidth="10" defaultRowHeight="15"/>
  <cols>
    <col min="1" max="1" width="11.5703125" customWidth="1"/>
    <col min="2" max="2" width="14.28515625" customWidth="1"/>
    <col min="3" max="3" width="58.42578125" bestFit="1" customWidth="1"/>
    <col min="4" max="4" width="34" bestFit="1" customWidth="1"/>
    <col min="5" max="5" width="20.42578125" bestFit="1" customWidth="1"/>
    <col min="6" max="6" width="40.42578125" bestFit="1" customWidth="1"/>
    <col min="7" max="7" width="28.140625" customWidth="1"/>
    <col min="8" max="8" width="24.42578125" customWidth="1"/>
  </cols>
  <sheetData>
    <row r="1" spans="1:8" ht="75" customHeight="1"/>
    <row r="2" spans="1:8" ht="21">
      <c r="A2" s="5" t="s">
        <v>129</v>
      </c>
      <c r="B2" s="5"/>
      <c r="C2" s="5"/>
      <c r="D2" s="5"/>
      <c r="E2" s="5"/>
      <c r="F2" s="5"/>
      <c r="G2" s="5"/>
      <c r="H2" s="5"/>
    </row>
    <row r="3" spans="1:8" ht="21">
      <c r="A3" s="5" t="s">
        <v>130</v>
      </c>
      <c r="B3" s="5"/>
      <c r="C3" s="5"/>
      <c r="D3" s="5"/>
      <c r="E3" s="5"/>
      <c r="F3" s="5"/>
      <c r="G3" s="5"/>
      <c r="H3" s="5"/>
    </row>
    <row r="4" spans="1:8" ht="21">
      <c r="A4" s="6"/>
      <c r="B4" s="6"/>
      <c r="C4" s="6"/>
      <c r="D4" s="6"/>
      <c r="E4" s="6"/>
      <c r="F4" s="6"/>
      <c r="G4" s="6"/>
      <c r="H4" s="6"/>
    </row>
    <row r="5" spans="1:8" ht="27.75" customHeight="1">
      <c r="A5" s="7" t="s">
        <v>0</v>
      </c>
      <c r="B5" s="7" t="s">
        <v>1</v>
      </c>
      <c r="C5" s="8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</row>
    <row r="6" spans="1:8" ht="30">
      <c r="A6" s="2">
        <v>756</v>
      </c>
      <c r="B6" s="3">
        <v>43165</v>
      </c>
      <c r="C6" s="2" t="s">
        <v>121</v>
      </c>
      <c r="D6" s="2" t="s">
        <v>122</v>
      </c>
      <c r="E6" s="2" t="s">
        <v>123</v>
      </c>
      <c r="F6" s="2" t="s">
        <v>125</v>
      </c>
      <c r="G6" s="2" t="s">
        <v>128</v>
      </c>
      <c r="H6" s="4">
        <v>42595.44</v>
      </c>
    </row>
    <row r="7" spans="1:8">
      <c r="A7" s="2">
        <v>757</v>
      </c>
      <c r="B7" s="3">
        <v>43165</v>
      </c>
      <c r="C7" s="2" t="s">
        <v>113</v>
      </c>
      <c r="D7" s="2" t="s">
        <v>114</v>
      </c>
      <c r="E7" s="2" t="s">
        <v>115</v>
      </c>
      <c r="F7" s="2" t="s">
        <v>125</v>
      </c>
      <c r="G7" s="2" t="s">
        <v>127</v>
      </c>
      <c r="H7" s="4">
        <v>116607.5</v>
      </c>
    </row>
    <row r="8" spans="1:8" ht="30">
      <c r="A8" s="2">
        <v>758</v>
      </c>
      <c r="B8" s="3">
        <v>43165</v>
      </c>
      <c r="C8" s="2" t="s">
        <v>118</v>
      </c>
      <c r="D8" s="2" t="s">
        <v>119</v>
      </c>
      <c r="E8" s="2" t="s">
        <v>134</v>
      </c>
      <c r="F8" s="2" t="s">
        <v>125</v>
      </c>
      <c r="G8" s="2" t="s">
        <v>126</v>
      </c>
      <c r="H8" s="4">
        <v>24350</v>
      </c>
    </row>
    <row r="9" spans="1:8" ht="30">
      <c r="A9" s="2">
        <v>759</v>
      </c>
      <c r="B9" s="3">
        <v>43165</v>
      </c>
      <c r="C9" s="2" t="s">
        <v>121</v>
      </c>
      <c r="D9" s="2" t="s">
        <v>122</v>
      </c>
      <c r="E9" s="2" t="s">
        <v>123</v>
      </c>
      <c r="F9" s="2" t="s">
        <v>116</v>
      </c>
      <c r="G9" s="2" t="s">
        <v>124</v>
      </c>
      <c r="H9" s="4">
        <v>14690.36</v>
      </c>
    </row>
    <row r="10" spans="1:8" ht="30">
      <c r="A10" s="2">
        <v>760</v>
      </c>
      <c r="B10" s="3">
        <v>43165</v>
      </c>
      <c r="C10" s="2" t="s">
        <v>118</v>
      </c>
      <c r="D10" s="2" t="s">
        <v>119</v>
      </c>
      <c r="E10" s="2" t="s">
        <v>134</v>
      </c>
      <c r="F10" s="2" t="s">
        <v>116</v>
      </c>
      <c r="G10" s="2" t="s">
        <v>120</v>
      </c>
      <c r="H10" s="4">
        <v>105289.67</v>
      </c>
    </row>
    <row r="11" spans="1:8">
      <c r="A11" s="2">
        <v>761</v>
      </c>
      <c r="B11" s="3">
        <v>43165</v>
      </c>
      <c r="C11" s="2" t="s">
        <v>113</v>
      </c>
      <c r="D11" s="2" t="s">
        <v>114</v>
      </c>
      <c r="E11" s="2" t="s">
        <v>115</v>
      </c>
      <c r="F11" s="2" t="s">
        <v>116</v>
      </c>
      <c r="G11" s="2" t="s">
        <v>117</v>
      </c>
      <c r="H11" s="4">
        <v>123833.14</v>
      </c>
    </row>
    <row r="12" spans="1:8">
      <c r="A12" s="2">
        <v>762</v>
      </c>
      <c r="B12" s="3">
        <v>43179</v>
      </c>
      <c r="C12" s="2" t="s">
        <v>109</v>
      </c>
      <c r="D12" s="2" t="s">
        <v>110</v>
      </c>
      <c r="E12" s="2" t="s">
        <v>111</v>
      </c>
      <c r="F12" s="2" t="s">
        <v>88</v>
      </c>
      <c r="G12" s="2" t="s">
        <v>112</v>
      </c>
      <c r="H12" s="4">
        <v>4616800</v>
      </c>
    </row>
    <row r="13" spans="1:8" ht="28.5" customHeight="1">
      <c r="A13" s="2">
        <v>811</v>
      </c>
      <c r="B13" s="3">
        <v>43160</v>
      </c>
      <c r="C13" s="2" t="s">
        <v>80</v>
      </c>
      <c r="D13" s="2" t="s">
        <v>81</v>
      </c>
      <c r="E13" s="2" t="s">
        <v>82</v>
      </c>
      <c r="F13" s="2" t="s">
        <v>97</v>
      </c>
      <c r="G13" s="2" t="s">
        <v>108</v>
      </c>
      <c r="H13" s="4">
        <v>129340</v>
      </c>
    </row>
    <row r="14" spans="1:8" ht="30">
      <c r="A14" s="2">
        <v>812</v>
      </c>
      <c r="B14" s="3">
        <v>43166</v>
      </c>
      <c r="C14" s="2" t="s">
        <v>80</v>
      </c>
      <c r="D14" s="2" t="s">
        <v>81</v>
      </c>
      <c r="E14" s="2" t="s">
        <v>82</v>
      </c>
      <c r="F14" s="2" t="s">
        <v>97</v>
      </c>
      <c r="G14" s="2" t="s">
        <v>107</v>
      </c>
      <c r="H14" s="4">
        <v>122960</v>
      </c>
    </row>
    <row r="15" spans="1:8" ht="75">
      <c r="A15" s="2">
        <v>813</v>
      </c>
      <c r="B15" s="3">
        <v>43166</v>
      </c>
      <c r="C15" s="2" t="s">
        <v>80</v>
      </c>
      <c r="D15" s="2" t="s">
        <v>81</v>
      </c>
      <c r="E15" s="2" t="s">
        <v>82</v>
      </c>
      <c r="F15" s="2" t="s">
        <v>97</v>
      </c>
      <c r="G15" s="2" t="s">
        <v>106</v>
      </c>
      <c r="H15" s="4">
        <v>205900</v>
      </c>
    </row>
    <row r="16" spans="1:8" ht="25.5" customHeight="1">
      <c r="A16" s="2">
        <v>814</v>
      </c>
      <c r="B16" s="3">
        <v>43166</v>
      </c>
      <c r="C16" s="2" t="s">
        <v>90</v>
      </c>
      <c r="D16" s="2" t="s">
        <v>90</v>
      </c>
      <c r="E16" s="2" t="s">
        <v>135</v>
      </c>
      <c r="F16" s="2" t="s">
        <v>72</v>
      </c>
      <c r="G16" s="2" t="s">
        <v>105</v>
      </c>
      <c r="H16" s="4">
        <v>159900</v>
      </c>
    </row>
    <row r="17" spans="1:8" ht="28.5" customHeight="1">
      <c r="A17" s="2">
        <v>815</v>
      </c>
      <c r="B17" s="3">
        <v>43166</v>
      </c>
      <c r="C17" s="2" t="s">
        <v>80</v>
      </c>
      <c r="D17" s="2" t="s">
        <v>81</v>
      </c>
      <c r="E17" s="2" t="s">
        <v>82</v>
      </c>
      <c r="F17" s="2" t="s">
        <v>97</v>
      </c>
      <c r="G17" s="2" t="s">
        <v>104</v>
      </c>
      <c r="H17" s="4">
        <v>169360</v>
      </c>
    </row>
    <row r="18" spans="1:8" ht="30">
      <c r="A18" s="2">
        <v>816</v>
      </c>
      <c r="B18" s="3">
        <v>43166</v>
      </c>
      <c r="C18" s="2" t="s">
        <v>100</v>
      </c>
      <c r="D18" s="2" t="s">
        <v>101</v>
      </c>
      <c r="E18" s="2" t="s">
        <v>102</v>
      </c>
      <c r="F18" s="2" t="s">
        <v>97</v>
      </c>
      <c r="G18" s="2" t="s">
        <v>103</v>
      </c>
      <c r="H18" s="4">
        <v>126875</v>
      </c>
    </row>
    <row r="19" spans="1:8" ht="45">
      <c r="A19" s="2">
        <v>817</v>
      </c>
      <c r="B19" s="3">
        <v>43166</v>
      </c>
      <c r="C19" s="2" t="s">
        <v>80</v>
      </c>
      <c r="D19" s="2" t="s">
        <v>81</v>
      </c>
      <c r="E19" s="2" t="s">
        <v>82</v>
      </c>
      <c r="F19" s="2" t="s">
        <v>97</v>
      </c>
      <c r="G19" s="2" t="s">
        <v>99</v>
      </c>
      <c r="H19" s="4">
        <v>122960</v>
      </c>
    </row>
    <row r="20" spans="1:8" ht="60">
      <c r="A20" s="2">
        <v>818</v>
      </c>
      <c r="B20" s="3">
        <v>43166</v>
      </c>
      <c r="C20" s="2" t="s">
        <v>96</v>
      </c>
      <c r="D20" s="2" t="s">
        <v>96</v>
      </c>
      <c r="E20" s="2" t="s">
        <v>136</v>
      </c>
      <c r="F20" s="2" t="s">
        <v>97</v>
      </c>
      <c r="G20" s="2" t="s">
        <v>98</v>
      </c>
      <c r="H20" s="4">
        <v>185600</v>
      </c>
    </row>
    <row r="21" spans="1:8" ht="30">
      <c r="A21" s="2">
        <v>886</v>
      </c>
      <c r="B21" s="3">
        <v>43164</v>
      </c>
      <c r="C21" s="2" t="s">
        <v>92</v>
      </c>
      <c r="D21" s="2" t="s">
        <v>93</v>
      </c>
      <c r="E21" s="2" t="s">
        <v>94</v>
      </c>
      <c r="F21" s="2" t="s">
        <v>21</v>
      </c>
      <c r="G21" s="2" t="s">
        <v>95</v>
      </c>
      <c r="H21" s="4">
        <v>260000</v>
      </c>
    </row>
    <row r="22" spans="1:8" ht="30">
      <c r="A22" s="2">
        <v>907</v>
      </c>
      <c r="B22" s="3">
        <v>43166</v>
      </c>
      <c r="C22" s="2" t="s">
        <v>90</v>
      </c>
      <c r="D22" s="2" t="s">
        <v>90</v>
      </c>
      <c r="E22" s="2" t="s">
        <v>135</v>
      </c>
      <c r="F22" s="2" t="s">
        <v>72</v>
      </c>
      <c r="G22" s="2" t="s">
        <v>91</v>
      </c>
      <c r="H22" s="4">
        <v>39000</v>
      </c>
    </row>
    <row r="23" spans="1:8" ht="30">
      <c r="A23" s="2">
        <v>909</v>
      </c>
      <c r="B23" s="3">
        <v>43168</v>
      </c>
      <c r="C23" s="2" t="s">
        <v>85</v>
      </c>
      <c r="D23" s="2" t="s">
        <v>86</v>
      </c>
      <c r="E23" s="2" t="s">
        <v>87</v>
      </c>
      <c r="F23" s="2" t="s">
        <v>88</v>
      </c>
      <c r="G23" s="2" t="s">
        <v>89</v>
      </c>
      <c r="H23" s="4">
        <v>3362928.91</v>
      </c>
    </row>
    <row r="24" spans="1:8" ht="30">
      <c r="A24" s="2">
        <v>1013</v>
      </c>
      <c r="B24" s="3">
        <v>43168</v>
      </c>
      <c r="C24" s="2" t="s">
        <v>80</v>
      </c>
      <c r="D24" s="2" t="s">
        <v>81</v>
      </c>
      <c r="E24" s="2" t="s">
        <v>82</v>
      </c>
      <c r="F24" s="2" t="s">
        <v>83</v>
      </c>
      <c r="G24" s="2" t="s">
        <v>84</v>
      </c>
      <c r="H24" s="4">
        <v>709511.68000000005</v>
      </c>
    </row>
    <row r="25" spans="1:8">
      <c r="A25" s="2">
        <v>1020</v>
      </c>
      <c r="B25" s="3">
        <v>43179</v>
      </c>
      <c r="C25" s="2" t="s">
        <v>77</v>
      </c>
      <c r="D25" s="2" t="s">
        <v>77</v>
      </c>
      <c r="E25" s="2" t="s">
        <v>132</v>
      </c>
      <c r="F25" s="2" t="s">
        <v>26</v>
      </c>
      <c r="G25" s="2" t="s">
        <v>79</v>
      </c>
      <c r="H25" s="4">
        <v>1586880</v>
      </c>
    </row>
    <row r="26" spans="1:8">
      <c r="A26" s="2">
        <v>1021</v>
      </c>
      <c r="B26" s="3">
        <v>43179</v>
      </c>
      <c r="C26" s="2" t="s">
        <v>77</v>
      </c>
      <c r="D26" s="2" t="s">
        <v>77</v>
      </c>
      <c r="E26" s="2" t="s">
        <v>132</v>
      </c>
      <c r="F26" s="2" t="s">
        <v>26</v>
      </c>
      <c r="G26" s="2" t="s">
        <v>78</v>
      </c>
      <c r="H26" s="4">
        <v>1586880</v>
      </c>
    </row>
    <row r="27" spans="1:8" ht="30">
      <c r="A27" s="2">
        <v>1022</v>
      </c>
      <c r="B27" s="3">
        <v>43182</v>
      </c>
      <c r="C27" s="2" t="s">
        <v>74</v>
      </c>
      <c r="D27" s="2" t="s">
        <v>75</v>
      </c>
      <c r="E27" s="2" t="s">
        <v>133</v>
      </c>
      <c r="F27" s="2" t="s">
        <v>26</v>
      </c>
      <c r="G27" s="2" t="s">
        <v>76</v>
      </c>
      <c r="H27" s="4">
        <v>335820</v>
      </c>
    </row>
    <row r="28" spans="1:8">
      <c r="A28" s="2">
        <v>1041</v>
      </c>
      <c r="B28" s="3">
        <v>43171</v>
      </c>
      <c r="C28" s="2" t="s">
        <v>69</v>
      </c>
      <c r="D28" s="2" t="s">
        <v>70</v>
      </c>
      <c r="E28" s="2" t="s">
        <v>71</v>
      </c>
      <c r="F28" s="2" t="s">
        <v>72</v>
      </c>
      <c r="G28" s="2" t="s">
        <v>73</v>
      </c>
      <c r="H28" s="4">
        <v>88320</v>
      </c>
    </row>
    <row r="29" spans="1:8" ht="26.25" customHeight="1">
      <c r="A29" s="2">
        <v>1042</v>
      </c>
      <c r="B29" s="3">
        <v>43171</v>
      </c>
      <c r="C29" s="2" t="s">
        <v>61</v>
      </c>
      <c r="D29" s="2" t="s">
        <v>62</v>
      </c>
      <c r="E29" s="2"/>
      <c r="F29" s="2" t="s">
        <v>63</v>
      </c>
      <c r="G29" s="2" t="s">
        <v>68</v>
      </c>
      <c r="H29" s="4">
        <v>271654.02</v>
      </c>
    </row>
    <row r="30" spans="1:8" ht="27.75" customHeight="1">
      <c r="A30" s="2">
        <v>1043</v>
      </c>
      <c r="B30" s="3">
        <v>43171</v>
      </c>
      <c r="C30" s="2" t="s">
        <v>61</v>
      </c>
      <c r="D30" s="2" t="s">
        <v>62</v>
      </c>
      <c r="E30" s="2"/>
      <c r="F30" s="2" t="s">
        <v>63</v>
      </c>
      <c r="G30" s="2" t="s">
        <v>67</v>
      </c>
      <c r="H30" s="4">
        <v>108213.5</v>
      </c>
    </row>
    <row r="31" spans="1:8" ht="105">
      <c r="A31" s="2">
        <v>1045</v>
      </c>
      <c r="B31" s="3">
        <v>43171</v>
      </c>
      <c r="C31" s="2" t="s">
        <v>61</v>
      </c>
      <c r="D31" s="2" t="s">
        <v>62</v>
      </c>
      <c r="E31" s="2"/>
      <c r="F31" s="2" t="s">
        <v>63</v>
      </c>
      <c r="G31" s="2" t="s">
        <v>66</v>
      </c>
      <c r="H31" s="4">
        <v>50780.959999999999</v>
      </c>
    </row>
    <row r="32" spans="1:8" ht="90">
      <c r="A32" s="2">
        <v>1046</v>
      </c>
      <c r="B32" s="3">
        <v>43171</v>
      </c>
      <c r="C32" s="2" t="s">
        <v>61</v>
      </c>
      <c r="D32" s="2" t="s">
        <v>62</v>
      </c>
      <c r="E32" s="2"/>
      <c r="F32" s="2" t="s">
        <v>63</v>
      </c>
      <c r="G32" s="2" t="s">
        <v>65</v>
      </c>
      <c r="H32" s="4">
        <v>256379.72</v>
      </c>
    </row>
    <row r="33" spans="1:8" ht="150">
      <c r="A33" s="2">
        <v>1047</v>
      </c>
      <c r="B33" s="3">
        <v>43171</v>
      </c>
      <c r="C33" s="2" t="s">
        <v>61</v>
      </c>
      <c r="D33" s="2" t="s">
        <v>62</v>
      </c>
      <c r="E33" s="2"/>
      <c r="F33" s="2" t="s">
        <v>63</v>
      </c>
      <c r="G33" s="2" t="s">
        <v>64</v>
      </c>
      <c r="H33" s="4">
        <v>106167.55</v>
      </c>
    </row>
    <row r="34" spans="1:8" ht="105">
      <c r="A34" s="2">
        <v>1051</v>
      </c>
      <c r="B34" s="3">
        <v>43181</v>
      </c>
      <c r="C34" s="2" t="s">
        <v>56</v>
      </c>
      <c r="D34" s="2" t="s">
        <v>57</v>
      </c>
      <c r="E34" s="2" t="s">
        <v>58</v>
      </c>
      <c r="F34" s="2" t="s">
        <v>59</v>
      </c>
      <c r="G34" s="2" t="s">
        <v>60</v>
      </c>
      <c r="H34" s="4">
        <v>262369.44</v>
      </c>
    </row>
    <row r="35" spans="1:8">
      <c r="A35" s="2">
        <v>1056</v>
      </c>
      <c r="B35" s="3">
        <v>43174</v>
      </c>
      <c r="C35" s="2" t="s">
        <v>51</v>
      </c>
      <c r="D35" s="2" t="s">
        <v>52</v>
      </c>
      <c r="E35" s="2" t="s">
        <v>53</v>
      </c>
      <c r="F35" s="2" t="s">
        <v>54</v>
      </c>
      <c r="G35" s="2" t="s">
        <v>55</v>
      </c>
      <c r="H35" s="4">
        <v>5884645.2000000002</v>
      </c>
    </row>
    <row r="36" spans="1:8" ht="60">
      <c r="A36" s="2">
        <v>1058</v>
      </c>
      <c r="B36" s="3">
        <v>43174</v>
      </c>
      <c r="C36" s="2" t="s">
        <v>18</v>
      </c>
      <c r="D36" s="2" t="s">
        <v>19</v>
      </c>
      <c r="E36" s="2" t="s">
        <v>20</v>
      </c>
      <c r="F36" s="2" t="s">
        <v>42</v>
      </c>
      <c r="G36" s="2" t="s">
        <v>50</v>
      </c>
      <c r="H36" s="4">
        <v>11010117.59</v>
      </c>
    </row>
    <row r="37" spans="1:8" ht="30">
      <c r="A37" s="2">
        <v>1059</v>
      </c>
      <c r="B37" s="3">
        <v>43174</v>
      </c>
      <c r="C37" s="2" t="s">
        <v>46</v>
      </c>
      <c r="D37" s="2" t="s">
        <v>47</v>
      </c>
      <c r="E37" s="2" t="s">
        <v>48</v>
      </c>
      <c r="F37" s="2" t="s">
        <v>42</v>
      </c>
      <c r="G37" s="2" t="s">
        <v>49</v>
      </c>
      <c r="H37" s="4">
        <v>742980</v>
      </c>
    </row>
    <row r="38" spans="1:8" ht="30">
      <c r="A38" s="2">
        <v>1060</v>
      </c>
      <c r="B38" s="3">
        <v>43174</v>
      </c>
      <c r="C38" s="2" t="s">
        <v>44</v>
      </c>
      <c r="D38" s="2" t="s">
        <v>44</v>
      </c>
      <c r="E38" s="2" t="s">
        <v>137</v>
      </c>
      <c r="F38" s="2" t="s">
        <v>42</v>
      </c>
      <c r="G38" s="2" t="s">
        <v>45</v>
      </c>
      <c r="H38" s="4">
        <v>3704460</v>
      </c>
    </row>
    <row r="39" spans="1:8" ht="45">
      <c r="A39" s="2">
        <v>1061</v>
      </c>
      <c r="B39" s="3">
        <v>43174</v>
      </c>
      <c r="C39" s="2" t="s">
        <v>39</v>
      </c>
      <c r="D39" s="2" t="s">
        <v>40</v>
      </c>
      <c r="E39" s="2" t="s">
        <v>41</v>
      </c>
      <c r="F39" s="2" t="s">
        <v>42</v>
      </c>
      <c r="G39" s="2" t="s">
        <v>43</v>
      </c>
      <c r="H39" s="4">
        <v>1436312</v>
      </c>
    </row>
    <row r="40" spans="1:8" ht="30">
      <c r="A40" s="2">
        <v>1076</v>
      </c>
      <c r="B40" s="3">
        <v>43172</v>
      </c>
      <c r="C40" s="2" t="s">
        <v>13</v>
      </c>
      <c r="D40" s="2" t="s">
        <v>14</v>
      </c>
      <c r="E40" s="2" t="s">
        <v>15</v>
      </c>
      <c r="F40" s="2" t="s">
        <v>16</v>
      </c>
      <c r="G40" s="2" t="s">
        <v>38</v>
      </c>
      <c r="H40" s="4">
        <v>768559.83</v>
      </c>
    </row>
    <row r="41" spans="1:8" ht="30">
      <c r="A41" s="2">
        <v>1124</v>
      </c>
      <c r="B41" s="3">
        <v>43174</v>
      </c>
      <c r="C41" s="2" t="s">
        <v>34</v>
      </c>
      <c r="D41" s="2" t="s">
        <v>35</v>
      </c>
      <c r="E41" s="2" t="s">
        <v>36</v>
      </c>
      <c r="F41" s="2" t="s">
        <v>11</v>
      </c>
      <c r="G41" s="2" t="s">
        <v>37</v>
      </c>
      <c r="H41" s="4">
        <v>1477389.98</v>
      </c>
    </row>
    <row r="42" spans="1:8" ht="30.75" customHeight="1">
      <c r="A42" s="2">
        <v>1135</v>
      </c>
      <c r="B42" s="3">
        <v>43175</v>
      </c>
      <c r="C42" s="2" t="s">
        <v>28</v>
      </c>
      <c r="D42" s="2" t="s">
        <v>29</v>
      </c>
      <c r="E42" s="2" t="s">
        <v>30</v>
      </c>
      <c r="F42" s="2" t="s">
        <v>31</v>
      </c>
      <c r="G42" s="2" t="s">
        <v>33</v>
      </c>
      <c r="H42" s="4">
        <v>270314.8</v>
      </c>
    </row>
    <row r="43" spans="1:8" ht="30">
      <c r="A43" s="2">
        <v>1137</v>
      </c>
      <c r="B43" s="3">
        <v>43175</v>
      </c>
      <c r="C43" s="2" t="s">
        <v>28</v>
      </c>
      <c r="D43" s="2" t="s">
        <v>29</v>
      </c>
      <c r="E43" s="2" t="s">
        <v>30</v>
      </c>
      <c r="F43" s="2" t="s">
        <v>31</v>
      </c>
      <c r="G43" s="2" t="s">
        <v>32</v>
      </c>
      <c r="H43" s="4">
        <v>317039.59999999998</v>
      </c>
    </row>
    <row r="44" spans="1:8" ht="30">
      <c r="A44" s="2">
        <v>1241</v>
      </c>
      <c r="B44" s="3">
        <v>43182</v>
      </c>
      <c r="C44" s="2" t="s">
        <v>23</v>
      </c>
      <c r="D44" s="2" t="s">
        <v>24</v>
      </c>
      <c r="E44" s="2" t="s">
        <v>25</v>
      </c>
      <c r="F44" s="2" t="s">
        <v>26</v>
      </c>
      <c r="G44" s="2" t="s">
        <v>27</v>
      </c>
      <c r="H44" s="4">
        <v>209770.92</v>
      </c>
    </row>
    <row r="45" spans="1:8" ht="30">
      <c r="A45" s="2">
        <v>1251</v>
      </c>
      <c r="B45" s="3">
        <v>43182</v>
      </c>
      <c r="C45" s="2" t="s">
        <v>18</v>
      </c>
      <c r="D45" s="2" t="s">
        <v>19</v>
      </c>
      <c r="E45" s="2" t="s">
        <v>20</v>
      </c>
      <c r="F45" s="2" t="s">
        <v>21</v>
      </c>
      <c r="G45" s="2" t="s">
        <v>22</v>
      </c>
      <c r="H45" s="4">
        <v>4376854</v>
      </c>
    </row>
    <row r="46" spans="1:8" ht="45">
      <c r="A46" s="2">
        <v>1261</v>
      </c>
      <c r="B46" s="3">
        <v>43181</v>
      </c>
      <c r="C46" s="2" t="s">
        <v>13</v>
      </c>
      <c r="D46" s="2" t="s">
        <v>14</v>
      </c>
      <c r="E46" s="2" t="s">
        <v>15</v>
      </c>
      <c r="F46" s="2" t="s">
        <v>16</v>
      </c>
      <c r="G46" s="2" t="s">
        <v>17</v>
      </c>
      <c r="H46" s="4">
        <v>4270245.24</v>
      </c>
    </row>
    <row r="47" spans="1:8" ht="30">
      <c r="A47" s="2">
        <v>1267</v>
      </c>
      <c r="B47" s="3">
        <v>43182</v>
      </c>
      <c r="C47" s="2" t="s">
        <v>8</v>
      </c>
      <c r="D47" s="2" t="s">
        <v>9</v>
      </c>
      <c r="E47" s="2" t="s">
        <v>10</v>
      </c>
      <c r="F47" s="2" t="s">
        <v>11</v>
      </c>
      <c r="G47" s="2" t="s">
        <v>12</v>
      </c>
      <c r="H47" s="4">
        <v>268000</v>
      </c>
    </row>
    <row r="48" spans="1:8" ht="43.5" customHeight="1">
      <c r="A48" s="9"/>
      <c r="B48" s="10"/>
      <c r="C48" s="10"/>
      <c r="D48" s="10"/>
      <c r="E48" s="10"/>
      <c r="F48" s="10"/>
      <c r="G48" s="11" t="s">
        <v>131</v>
      </c>
      <c r="H48" s="12">
        <f>SUM(H6:H47)</f>
        <v>50028656.049999997</v>
      </c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</sheetData>
  <mergeCells count="2">
    <mergeCell ref="A2:H2"/>
    <mergeCell ref="A3:H3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 Licitación Publica Mar 2018</vt:lpstr>
      <vt:lpstr>Hoja2</vt:lpstr>
      <vt:lpstr>Hoja3</vt:lpstr>
      <vt:lpstr>'Adq Licitación Publica Mar 2018'!Área_de_impresión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2018-04-17T16:07:28Z</cp:lastPrinted>
  <dcterms:created xsi:type="dcterms:W3CDTF">2018-04-05T17:31:22Z</dcterms:created>
  <dcterms:modified xsi:type="dcterms:W3CDTF">2018-04-17T16:07:36Z</dcterms:modified>
</cp:coreProperties>
</file>