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OC X Licitacion Agosto 2017" sheetId="1" r:id="rId1"/>
    <sheet name="Hoja2" sheetId="2" r:id="rId2"/>
    <sheet name="Hoja3" sheetId="3" r:id="rId3"/>
  </sheets>
  <definedNames>
    <definedName name="_xlnm._FilterDatabase" localSheetId="0" hidden="1">'OC X Licitacion Agosto 2017'!$A$7:$H$7</definedName>
    <definedName name="_xlnm.Print_Area" localSheetId="0">'OC X Licitacion Agosto 2017'!$A$1:$H$43</definedName>
  </definedNames>
  <calcPr calcId="125725"/>
</workbook>
</file>

<file path=xl/calcChain.xml><?xml version="1.0" encoding="utf-8"?>
<calcChain xmlns="http://schemas.openxmlformats.org/spreadsheetml/2006/main">
  <c r="H42" i="1"/>
</calcChain>
</file>

<file path=xl/sharedStrings.xml><?xml version="1.0" encoding="utf-8"?>
<sst xmlns="http://schemas.openxmlformats.org/spreadsheetml/2006/main" count="181" uniqueCount="131">
  <si>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</si>
  <si>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</si>
  <si>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</si>
  <si>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</si>
  <si>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</si>
  <si>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</si>
  <si>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</si>
  <si>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</si>
  <si>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AGROQUIMICOS</t>
  </si>
  <si>
    <t>Grupo Ispe S.A. de C.V.</t>
  </si>
  <si>
    <t>Rebeca Margulles.</t>
  </si>
  <si>
    <t>GIS940713VE6</t>
  </si>
  <si>
    <t>PINTURAS, LACAS Y BARNICES</t>
  </si>
  <si>
    <t>Proveedor de Insumos para la Construcción, S.A. de C.V.</t>
  </si>
  <si>
    <t>Rosa Maria Marquez Barbosa</t>
  </si>
  <si>
    <t>PIC970821V61</t>
  </si>
  <si>
    <t>POLIZA DE SEGUROS</t>
  </si>
  <si>
    <t>AQUA PRODUCTOS Y SERVICIOS, S.A. DE C.V.</t>
  </si>
  <si>
    <t>Ing. Jorge Alberto Lasso Avalo</t>
  </si>
  <si>
    <t>APS900108PS9</t>
  </si>
  <si>
    <t>OBRA PÚBLICA DE CONSTRUCCIÓN Y MANTENIMIENTO</t>
  </si>
  <si>
    <t>ISPRO, S.A. DE C.V.</t>
  </si>
  <si>
    <t>Ramona Urtiz Gudiño</t>
  </si>
  <si>
    <t>ISP100218FI4</t>
  </si>
  <si>
    <t>LIMPIEZA Y MANTENIMIENTO, ARTICULOS</t>
  </si>
  <si>
    <t>Leopoldo Rafael Uribe Ruvalcaba</t>
  </si>
  <si>
    <t>Leopoldo Rafael Uribe Ruvalcab</t>
  </si>
  <si>
    <t>JARDINERIA, EQUIPO Y MAQUINARIA</t>
  </si>
  <si>
    <t>DIRECCIÓN DE RECURSOS MATERIALES</t>
  </si>
  <si>
    <t>UIRL--1115KD6</t>
  </si>
  <si>
    <t>Total:</t>
  </si>
  <si>
    <t>Adquisición de bienes por proveedor Licitación Pública Agosto 2017</t>
  </si>
  <si>
    <t>Eco Plastico Ambiental, S.A. De C.V.</t>
  </si>
  <si>
    <t>Ing. Ramosn Espionoza</t>
  </si>
  <si>
    <t>EPA150720QJA</t>
  </si>
  <si>
    <t>HERRERIA, ARTICULOS Y FABRICACION</t>
  </si>
  <si>
    <t>P8392 FA-49 , P7901 F243 A , P6464 FA 7656 ,</t>
  </si>
  <si>
    <t>TUBERIAS, CONEXIONES Y ACCESORIOS</t>
  </si>
  <si>
    <t>P6464 FA 7678 , P2646 F9199 ,</t>
  </si>
  <si>
    <t>P7348 FD11827 , P6464 FA 7675 ,</t>
  </si>
  <si>
    <t>Jorge Abraham Calleja Ramos</t>
  </si>
  <si>
    <t>Lic. Jorge A. Calleja Ramos</t>
  </si>
  <si>
    <t>P7650 F1950E , P7348 FD11828 , P2926 FEC-19092971 ,</t>
  </si>
  <si>
    <t>P7650 F1948E , P7650 F1940E , P6464 FA 7677 ,</t>
  </si>
  <si>
    <t>P5946 F3605 , P4838 F4705 , P4838 F3608 , P4838 F31282 , P4838 F0612 , P4838 F0203 ,</t>
  </si>
  <si>
    <t>P7650 F1955E , P7650 F1947E , P7650 F1939E , P6055 F385 , P6055 F378 , P6055 F365c , P6055 F357c , P5946 F3606 ,</t>
  </si>
  <si>
    <t>P7650 F1949E , P7650 F1946E , P5946 F3607 , P4403 F2451 ,</t>
  </si>
  <si>
    <t>EQUIPOS Y METAL MECANICA DE OCCIDENTE, S.A. DE C.V.</t>
  </si>
  <si>
    <t>LCP. Luis Osbaldo Gutierrez G.</t>
  </si>
  <si>
    <t>EMM1403189V0</t>
  </si>
  <si>
    <t>VEHICULOS AUTOMOTORES</t>
  </si>
  <si>
    <t>P8232 F62 , P116 F91681 ,</t>
  </si>
  <si>
    <t>Grupo Interllantas S A de C V</t>
  </si>
  <si>
    <t>Rodolfo Andres Jaredo Arroniz</t>
  </si>
  <si>
    <t>GIL0309294E9</t>
  </si>
  <si>
    <t>LLANTAS, CAMARAS Y RINES</t>
  </si>
  <si>
    <t>P7997 FF262015 , P7977 FA48 , P4385 F5684 ,</t>
  </si>
  <si>
    <t>Llantas y Servicios Sanchez Barba S.A. de C.V.</t>
  </si>
  <si>
    <t>Rafael Sanchez B.A.</t>
  </si>
  <si>
    <t>LSS070727T56</t>
  </si>
  <si>
    <t>P7977 FA49 , P5944 F5023 , P5944 F5003 , P5944 F4983 , P 42494 ,</t>
  </si>
  <si>
    <t>ITESO, AC</t>
  </si>
  <si>
    <t>Dr. Juan Luis Orozco Hernández</t>
  </si>
  <si>
    <t>ITE570731PS9</t>
  </si>
  <si>
    <t>CURSOS DE CAPACITACION</t>
  </si>
  <si>
    <t>P7871 F102 , P4781 F2538 ,</t>
  </si>
  <si>
    <t>Proveedora de Equipos para Alumbrado S de RL de CV</t>
  </si>
  <si>
    <t>Monroy Leon Jesús Fernando</t>
  </si>
  <si>
    <t>PEA031216LL8</t>
  </si>
  <si>
    <t>ELECTRICO, MATERIAL</t>
  </si>
  <si>
    <t>PCONT_8 Fd178 , P7510 F5709 , P5364 F1618311 , P5364 F1618310 , P5364 F1618309 ,</t>
  </si>
  <si>
    <t>Grupo Nacional Provincial S.A.B.</t>
  </si>
  <si>
    <t>Gerardo Rodriguez Vazquez</t>
  </si>
  <si>
    <t>GNP9211244P0</t>
  </si>
  <si>
    <t>P7871 F97 , P7355 F878 , P7024 F155059 , P7024 F155058 , P7024 F154466 , P7024 F150972 , P7024 F150971 , P7024 F150872 , P7024 F150871 ,</t>
  </si>
  <si>
    <t>P7871 F96 , P7348 FD11789 , P2646 F12404 ,</t>
  </si>
  <si>
    <t>Distribuidora Electrica De Tlaquepaque, S.A. de C.V.</t>
  </si>
  <si>
    <t>Ing. Jose De Jesus Gonzalez R.</t>
  </si>
  <si>
    <t>DET130822FU1</t>
  </si>
  <si>
    <t>P7871 F95 , P7721 F15354 , P7348 FD11790 ,</t>
  </si>
  <si>
    <t>Demyc S.A. de C.V.</t>
  </si>
  <si>
    <t>Ing. Felipe de Jesus Escoto Go</t>
  </si>
  <si>
    <t>DEM810217G98</t>
  </si>
  <si>
    <t>P7348 FD11791 ,</t>
  </si>
  <si>
    <t>Servicios Comerciales De Limpieza, S. De R.L. De C.V.</t>
  </si>
  <si>
    <t>Guillermo Romero Hernández</t>
  </si>
  <si>
    <t>SCL140723UM6</t>
  </si>
  <si>
    <t>P8493 F10868 , P7871 F94 , P7348 FD11788 ,</t>
  </si>
  <si>
    <t>Consorcio Urebia, S.A. DE C.V.</t>
  </si>
  <si>
    <t>José de Jesús Chávez Peña</t>
  </si>
  <si>
    <t>CUR1405141F4</t>
  </si>
  <si>
    <t>P8124 F031712E , P7871 F93 , P7348 FD11774 ,</t>
  </si>
  <si>
    <t>P7348 FD11776 , P7024 F38034 , P7024 F37899 ,</t>
  </si>
  <si>
    <t>P7882 F1307 , P7348 FD11738 ,</t>
  </si>
  <si>
    <t>P7882 F1306 , P7348 FD11737 ,</t>
  </si>
  <si>
    <t>Salud y Bienestar Corporacion S.A. DE C.V.</t>
  </si>
  <si>
    <t>Victor Velez Moreno</t>
  </si>
  <si>
    <t>SBC030827GTA</t>
  </si>
  <si>
    <t>ABONOS, FERTILIZANTES Y HERBICIDAS</t>
  </si>
  <si>
    <t>P8111 F1778, 1779 , P7871 F71 , P6464 FA8649 ,</t>
  </si>
  <si>
    <t>P7591 F103 , P6464 FA8643 ,</t>
  </si>
  <si>
    <t>Distribuidora Mexicana de Recubrimientos S.A. de C.V.</t>
  </si>
  <si>
    <t>Jose Cruz Carranza Saldaña</t>
  </si>
  <si>
    <t>DMR06122178A</t>
  </si>
  <si>
    <t>P7591 F102 , P6262 F907 , P4809 F18356 ,</t>
  </si>
  <si>
    <t>P7871 F70 , P6464 FA8642 , P6262 F908 ,</t>
  </si>
  <si>
    <t>P7788 F1063 , P6792 F197 , P6792 F190 , P4403 F2440 ,</t>
  </si>
  <si>
    <t>P7355 F873 , P6391 F862 , P6391 F853 ,</t>
  </si>
  <si>
    <t>Magus S.A .de C.V.</t>
  </si>
  <si>
    <t>Maria Corey Torres Marquez</t>
  </si>
  <si>
    <t>MAG941119DE3</t>
  </si>
  <si>
    <t>P7804 FA60 , P6433 F18780 , P6097 F8319 ,</t>
  </si>
  <si>
    <t>Almacenadora De Occidente, S.A. De C.V.</t>
  </si>
  <si>
    <t>Manuel Peñuñuri V.</t>
  </si>
  <si>
    <t>AOC060517LX5</t>
  </si>
  <si>
    <t>ARRENDAMIENTO</t>
  </si>
  <si>
    <t>P8274 F015827E , P7583 F2442 , P4809 F18284 ,</t>
  </si>
  <si>
    <t>MEDICAMENTO</t>
  </si>
  <si>
    <t>P7583 F2444 , P7387 FA238 , P6188 F3035 , P6188 F3034 , P6188 F3032 , P6188 F3030 , P6188 F3029 , P6188 F3021 , P6188 F3020 , P6188 F3018 , P6188 F3016 , P6188 F3015 ,</t>
  </si>
  <si>
    <t>P8111 F1777 , P7518 FA8E5 , P7387 FA229 ,</t>
  </si>
  <si>
    <t>HM Highmil, S.A. de C.V.</t>
  </si>
  <si>
    <t>Lic. Miguel Ibarra</t>
  </si>
  <si>
    <t>HH1030304H13</t>
  </si>
  <si>
    <t>LUBRICANTES Y ACEITES</t>
  </si>
  <si>
    <t>P7357 F243 , P7348 FD11656 , P6696 F2659 ,</t>
  </si>
  <si>
    <t>Calentadores Solares de México, SA de CV</t>
  </si>
  <si>
    <t>Ivan Carlos Tamez Aldana</t>
  </si>
  <si>
    <t>CSM070615EW8</t>
  </si>
  <si>
    <t>EQUIPO DE CONTROL AMBIENTAL</t>
  </si>
  <si>
    <t>P4403 F1745 ,</t>
  </si>
  <si>
    <t>CARJ--1120A31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</si>
</sst>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844550</xdr:colOff>
      <xdr:row>0</xdr:row>
      <xdr:rowOff>88900</xdr:rowOff>
    </xdr:from>
    <xdr:to>
      <xdr:col>4</xdr:col>
      <xdr:colOff>1452199</xdr:colOff>
      <xdr:row>2</xdr:row>
      <xdr:rowOff>508000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2925" y="88900"/>
          <a:ext cx="2877774" cy="831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2"/>
  <sheetViews>
    <sheetView tabSelected="1" view="pageBreakPreview" zoomScale="60" zoomScaleNormal="100" workbookViewId="0">
      <selection activeCell="F3" sqref="F3"/>
    </sheetView>
  </sheetViews>
  <sheetFormatPr baseColWidth="10" defaultColWidth="11.42578125" defaultRowHeight="15"/>
  <cols>
    <col min="1" max="1" width="10.140625" customWidth="1"/>
    <col min="2" max="2" width="13.85546875" customWidth="1"/>
    <col min="3" max="3" width="66.5703125" bestFit="1" customWidth="1"/>
    <col min="4" max="4" width="34" bestFit="1" customWidth="1"/>
    <col min="5" max="5" width="24" customWidth="1"/>
    <col min="6" max="6" width="47.28515625" customWidth="1"/>
    <col min="7" max="7" width="25.28515625" customWidth="1"/>
    <col min="8" max="8" width="28" customWidth="1"/>
  </cols>
  <sheetData>
    <row r="2" spans="1:8" ht="17.25">
      <c r="B2" s="5"/>
      <c r="C2" s="6"/>
      <c r="D2" s="6"/>
      <c r="E2" s="6"/>
      <c r="F2" s="6"/>
      <c r="G2" s="6"/>
      <c r="H2" s="4"/>
    </row>
    <row r="3" spans="1:8" ht="58.5" customHeight="1">
      <c r="B3" s="5"/>
      <c r="C3" s="6"/>
      <c r="D3" s="6"/>
      <c r="E3" s="6"/>
      <c r="F3" s="6"/>
      <c r="G3" s="6"/>
      <c r="H3" s="4"/>
    </row>
    <row r="4" spans="1:8" ht="21">
      <c r="A4" s="14" t="s">
        <v>28</v>
      </c>
      <c r="B4" s="14"/>
      <c r="C4" s="14"/>
      <c r="D4" s="14"/>
      <c r="E4" s="14"/>
      <c r="F4" s="14"/>
      <c r="G4" s="14"/>
      <c r="H4" s="14"/>
    </row>
    <row r="5" spans="1:8" ht="21">
      <c r="A5" s="14" t="s">
        <v>31</v>
      </c>
      <c r="B5" s="14"/>
      <c r="C5" s="14"/>
      <c r="D5" s="14"/>
      <c r="E5" s="14"/>
      <c r="F5" s="14"/>
      <c r="G5" s="14"/>
      <c r="H5" s="14"/>
    </row>
    <row r="6" spans="1:8">
      <c r="A6" s="1"/>
      <c r="B6" s="1"/>
      <c r="C6" s="1"/>
      <c r="D6" s="1"/>
      <c r="E6" s="1"/>
      <c r="F6" s="1"/>
      <c r="G6" s="1"/>
      <c r="H6" s="1"/>
    </row>
    <row r="7" spans="1:8" ht="48.7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 ht="39" customHeight="1">
      <c r="A8" s="7">
        <v>2948</v>
      </c>
      <c r="B8" s="8">
        <v>42955</v>
      </c>
      <c r="C8" s="7" t="s">
        <v>125</v>
      </c>
      <c r="D8" s="7" t="s">
        <v>126</v>
      </c>
      <c r="E8" s="7" t="s">
        <v>127</v>
      </c>
      <c r="F8" s="7" t="s">
        <v>128</v>
      </c>
      <c r="G8" s="7" t="s">
        <v>129</v>
      </c>
      <c r="H8" s="9">
        <v>6294024.1399999997</v>
      </c>
    </row>
    <row r="9" spans="1:8" ht="39" customHeight="1">
      <c r="A9" s="7">
        <v>2964</v>
      </c>
      <c r="B9" s="8">
        <v>42949</v>
      </c>
      <c r="C9" s="7" t="s">
        <v>120</v>
      </c>
      <c r="D9" s="7" t="s">
        <v>121</v>
      </c>
      <c r="E9" s="7" t="s">
        <v>122</v>
      </c>
      <c r="F9" s="7" t="s">
        <v>123</v>
      </c>
      <c r="G9" s="7" t="s">
        <v>124</v>
      </c>
      <c r="H9" s="9">
        <v>168029.94</v>
      </c>
    </row>
    <row r="10" spans="1:8" ht="39" customHeight="1">
      <c r="A10" s="7">
        <v>3037</v>
      </c>
      <c r="B10" s="8">
        <v>42955</v>
      </c>
      <c r="C10" s="7" t="s">
        <v>95</v>
      </c>
      <c r="D10" s="7" t="s">
        <v>96</v>
      </c>
      <c r="E10" s="7" t="s">
        <v>97</v>
      </c>
      <c r="F10" s="7" t="s">
        <v>24</v>
      </c>
      <c r="G10" s="7" t="s">
        <v>119</v>
      </c>
      <c r="H10" s="9">
        <v>487200</v>
      </c>
    </row>
    <row r="11" spans="1:8" ht="39" customHeight="1">
      <c r="A11" s="7">
        <v>3043</v>
      </c>
      <c r="B11" s="8">
        <v>42957</v>
      </c>
      <c r="C11" s="7" t="s">
        <v>25</v>
      </c>
      <c r="D11" s="7" t="s">
        <v>26</v>
      </c>
      <c r="E11" s="7" t="s">
        <v>29</v>
      </c>
      <c r="F11" s="7" t="s">
        <v>117</v>
      </c>
      <c r="G11" s="7" t="s">
        <v>118</v>
      </c>
      <c r="H11" s="9">
        <v>320744.15000000002</v>
      </c>
    </row>
    <row r="12" spans="1:8" ht="39" customHeight="1">
      <c r="A12" s="7">
        <v>3054</v>
      </c>
      <c r="B12" s="8">
        <v>42963</v>
      </c>
      <c r="C12" s="7" t="s">
        <v>112</v>
      </c>
      <c r="D12" s="7" t="s">
        <v>113</v>
      </c>
      <c r="E12" s="7" t="s">
        <v>114</v>
      </c>
      <c r="F12" s="7" t="s">
        <v>115</v>
      </c>
      <c r="G12" s="7" t="s">
        <v>116</v>
      </c>
      <c r="H12" s="9">
        <v>627212</v>
      </c>
    </row>
    <row r="13" spans="1:8" ht="39" customHeight="1">
      <c r="A13" s="7">
        <v>3106</v>
      </c>
      <c r="B13" s="8">
        <v>42957</v>
      </c>
      <c r="C13" s="7" t="s">
        <v>108</v>
      </c>
      <c r="D13" s="7" t="s">
        <v>109</v>
      </c>
      <c r="E13" s="7" t="s">
        <v>110</v>
      </c>
      <c r="F13" s="7" t="s">
        <v>27</v>
      </c>
      <c r="G13" s="7" t="s">
        <v>111</v>
      </c>
      <c r="H13" s="9">
        <v>106500</v>
      </c>
    </row>
    <row r="14" spans="1:8" ht="39" customHeight="1">
      <c r="A14" s="7">
        <v>3136</v>
      </c>
      <c r="B14" s="8">
        <v>42961</v>
      </c>
      <c r="C14" s="7" t="s">
        <v>21</v>
      </c>
      <c r="D14" s="7" t="s">
        <v>22</v>
      </c>
      <c r="E14" s="7" t="s">
        <v>23</v>
      </c>
      <c r="F14" s="7" t="s">
        <v>20</v>
      </c>
      <c r="G14" s="7" t="s">
        <v>107</v>
      </c>
      <c r="H14" s="9">
        <v>3581827.93</v>
      </c>
    </row>
    <row r="15" spans="1:8" ht="39" customHeight="1">
      <c r="A15" s="7">
        <v>3137</v>
      </c>
      <c r="B15" s="8">
        <v>42961</v>
      </c>
      <c r="C15" s="7" t="s">
        <v>17</v>
      </c>
      <c r="D15" s="7" t="s">
        <v>18</v>
      </c>
      <c r="E15" s="7" t="s">
        <v>19</v>
      </c>
      <c r="F15" s="7" t="s">
        <v>20</v>
      </c>
      <c r="G15" s="7" t="s">
        <v>106</v>
      </c>
      <c r="H15" s="9">
        <v>7115850.1299999999</v>
      </c>
    </row>
    <row r="16" spans="1:8" ht="39" customHeight="1">
      <c r="A16" s="7">
        <v>3193</v>
      </c>
      <c r="B16" s="8">
        <v>42961</v>
      </c>
      <c r="C16" s="7" t="s">
        <v>101</v>
      </c>
      <c r="D16" s="7" t="s">
        <v>102</v>
      </c>
      <c r="E16" s="7" t="s">
        <v>103</v>
      </c>
      <c r="F16" s="7" t="s">
        <v>12</v>
      </c>
      <c r="G16" s="7" t="s">
        <v>105</v>
      </c>
      <c r="H16" s="9">
        <v>178640</v>
      </c>
    </row>
    <row r="17" spans="1:8" ht="39" customHeight="1">
      <c r="A17" s="7">
        <v>3194</v>
      </c>
      <c r="B17" s="8">
        <v>42962</v>
      </c>
      <c r="C17" s="7" t="s">
        <v>101</v>
      </c>
      <c r="D17" s="7" t="s">
        <v>102</v>
      </c>
      <c r="E17" s="7" t="s">
        <v>103</v>
      </c>
      <c r="F17" s="7" t="s">
        <v>12</v>
      </c>
      <c r="G17" s="7" t="s">
        <v>104</v>
      </c>
      <c r="H17" s="9">
        <v>259230.88</v>
      </c>
    </row>
    <row r="18" spans="1:8" ht="39" customHeight="1">
      <c r="A18" s="7">
        <v>3195</v>
      </c>
      <c r="B18" s="8">
        <v>42962</v>
      </c>
      <c r="C18" s="7" t="s">
        <v>13</v>
      </c>
      <c r="D18" s="7" t="s">
        <v>14</v>
      </c>
      <c r="E18" s="7" t="s">
        <v>15</v>
      </c>
      <c r="F18" s="7" t="s">
        <v>12</v>
      </c>
      <c r="G18" s="7" t="s">
        <v>100</v>
      </c>
      <c r="H18" s="9">
        <v>75469.600000000006</v>
      </c>
    </row>
    <row r="19" spans="1:8" ht="39" customHeight="1">
      <c r="A19" s="7">
        <v>3201</v>
      </c>
      <c r="B19" s="8">
        <v>42962</v>
      </c>
      <c r="C19" s="7" t="s">
        <v>95</v>
      </c>
      <c r="D19" s="7" t="s">
        <v>96</v>
      </c>
      <c r="E19" s="7" t="s">
        <v>97</v>
      </c>
      <c r="F19" s="7" t="s">
        <v>98</v>
      </c>
      <c r="G19" s="7" t="s">
        <v>99</v>
      </c>
      <c r="H19" s="9">
        <v>147800</v>
      </c>
    </row>
    <row r="20" spans="1:8" ht="30">
      <c r="A20" s="7">
        <v>3218</v>
      </c>
      <c r="B20" s="8">
        <v>42963</v>
      </c>
      <c r="C20" s="7" t="s">
        <v>9</v>
      </c>
      <c r="D20" s="7" t="s">
        <v>10</v>
      </c>
      <c r="E20" s="7" t="s">
        <v>11</v>
      </c>
      <c r="F20" s="7" t="s">
        <v>12</v>
      </c>
      <c r="G20" s="7" t="s">
        <v>94</v>
      </c>
      <c r="H20" s="9">
        <v>14100.96</v>
      </c>
    </row>
    <row r="21" spans="1:8" ht="48.75" customHeight="1">
      <c r="A21" s="7">
        <v>3220</v>
      </c>
      <c r="B21" s="8">
        <v>42963</v>
      </c>
      <c r="C21" s="7" t="s">
        <v>13</v>
      </c>
      <c r="D21" s="7" t="s">
        <v>14</v>
      </c>
      <c r="E21" s="7" t="s">
        <v>15</v>
      </c>
      <c r="F21" s="7" t="s">
        <v>12</v>
      </c>
      <c r="G21" s="7" t="s">
        <v>93</v>
      </c>
      <c r="H21" s="9">
        <v>22162.38</v>
      </c>
    </row>
    <row r="22" spans="1:8" ht="48.75" customHeight="1">
      <c r="A22" s="7">
        <v>3251</v>
      </c>
      <c r="B22" s="8">
        <v>42964</v>
      </c>
      <c r="C22" s="7" t="s">
        <v>71</v>
      </c>
      <c r="D22" s="7" t="s">
        <v>72</v>
      </c>
      <c r="E22" s="7" t="s">
        <v>73</v>
      </c>
      <c r="F22" s="7" t="s">
        <v>16</v>
      </c>
      <c r="G22" s="7" t="s">
        <v>92</v>
      </c>
      <c r="H22" s="9">
        <v>147745.54999999999</v>
      </c>
    </row>
    <row r="23" spans="1:8" ht="48.75" customHeight="1">
      <c r="A23" s="7">
        <v>3252</v>
      </c>
      <c r="B23" s="8">
        <v>42964</v>
      </c>
      <c r="C23" s="7" t="s">
        <v>88</v>
      </c>
      <c r="D23" s="7" t="s">
        <v>89</v>
      </c>
      <c r="E23" s="7" t="s">
        <v>90</v>
      </c>
      <c r="F23" s="7" t="s">
        <v>8</v>
      </c>
      <c r="G23" s="7" t="s">
        <v>91</v>
      </c>
      <c r="H23" s="9">
        <v>999750</v>
      </c>
    </row>
    <row r="24" spans="1:8" ht="48.75" customHeight="1">
      <c r="A24" s="7">
        <v>3253</v>
      </c>
      <c r="B24" s="8">
        <v>42964</v>
      </c>
      <c r="C24" s="7" t="s">
        <v>84</v>
      </c>
      <c r="D24" s="7" t="s">
        <v>85</v>
      </c>
      <c r="E24" s="7" t="s">
        <v>86</v>
      </c>
      <c r="F24" s="7" t="s">
        <v>24</v>
      </c>
      <c r="G24" s="7" t="s">
        <v>87</v>
      </c>
      <c r="H24" s="9">
        <v>128338.25</v>
      </c>
    </row>
    <row r="25" spans="1:8" ht="48.75" customHeight="1">
      <c r="A25" s="7">
        <v>3254</v>
      </c>
      <c r="B25" s="8">
        <v>42965</v>
      </c>
      <c r="C25" s="7" t="s">
        <v>80</v>
      </c>
      <c r="D25" s="7" t="s">
        <v>81</v>
      </c>
      <c r="E25" s="7" t="s">
        <v>82</v>
      </c>
      <c r="F25" s="7" t="s">
        <v>69</v>
      </c>
      <c r="G25" s="7" t="s">
        <v>83</v>
      </c>
      <c r="H25" s="9">
        <v>271839.62</v>
      </c>
    </row>
    <row r="26" spans="1:8" ht="48.75" customHeight="1">
      <c r="A26" s="7">
        <v>3255</v>
      </c>
      <c r="B26" s="8">
        <v>42964</v>
      </c>
      <c r="C26" s="7" t="s">
        <v>76</v>
      </c>
      <c r="D26" s="7" t="s">
        <v>77</v>
      </c>
      <c r="E26" s="7" t="s">
        <v>78</v>
      </c>
      <c r="F26" s="7" t="s">
        <v>69</v>
      </c>
      <c r="G26" s="7" t="s">
        <v>79</v>
      </c>
      <c r="H26" s="9">
        <v>1914</v>
      </c>
    </row>
    <row r="27" spans="1:8" ht="30">
      <c r="A27" s="7">
        <v>3256</v>
      </c>
      <c r="B27" s="8">
        <v>42964</v>
      </c>
      <c r="C27" s="7" t="s">
        <v>13</v>
      </c>
      <c r="D27" s="7" t="s">
        <v>14</v>
      </c>
      <c r="E27" s="7" t="s">
        <v>15</v>
      </c>
      <c r="F27" s="7" t="s">
        <v>69</v>
      </c>
      <c r="G27" s="7" t="s">
        <v>75</v>
      </c>
      <c r="H27" s="9">
        <v>36714</v>
      </c>
    </row>
    <row r="28" spans="1:8" ht="90">
      <c r="A28" s="7">
        <v>3257</v>
      </c>
      <c r="B28" s="8">
        <v>42964</v>
      </c>
      <c r="C28" s="7" t="s">
        <v>71</v>
      </c>
      <c r="D28" s="7" t="s">
        <v>72</v>
      </c>
      <c r="E28" s="7" t="s">
        <v>73</v>
      </c>
      <c r="F28" s="7" t="s">
        <v>16</v>
      </c>
      <c r="G28" s="7" t="s">
        <v>74</v>
      </c>
      <c r="H28" s="9">
        <v>35638.089999999997</v>
      </c>
    </row>
    <row r="29" spans="1:8" ht="60">
      <c r="A29" s="7">
        <v>3264</v>
      </c>
      <c r="B29" s="8">
        <v>42968</v>
      </c>
      <c r="C29" s="7" t="s">
        <v>66</v>
      </c>
      <c r="D29" s="7" t="s">
        <v>67</v>
      </c>
      <c r="E29" s="7" t="s">
        <v>68</v>
      </c>
      <c r="F29" s="7" t="s">
        <v>69</v>
      </c>
      <c r="G29" s="7" t="s">
        <v>70</v>
      </c>
      <c r="H29" s="9">
        <v>665492</v>
      </c>
    </row>
    <row r="30" spans="1:8" ht="43.5" customHeight="1">
      <c r="A30" s="7">
        <v>3267</v>
      </c>
      <c r="B30" s="8">
        <v>42965</v>
      </c>
      <c r="C30" s="7" t="s">
        <v>61</v>
      </c>
      <c r="D30" s="7" t="s">
        <v>62</v>
      </c>
      <c r="E30" s="7" t="s">
        <v>63</v>
      </c>
      <c r="F30" s="7" t="s">
        <v>64</v>
      </c>
      <c r="G30" s="7" t="s">
        <v>65</v>
      </c>
      <c r="H30" s="9">
        <v>487200</v>
      </c>
    </row>
    <row r="31" spans="1:8" ht="43.5" customHeight="1">
      <c r="A31" s="7">
        <v>3302</v>
      </c>
      <c r="B31" s="8">
        <v>42969</v>
      </c>
      <c r="C31" s="7" t="s">
        <v>57</v>
      </c>
      <c r="D31" s="7" t="s">
        <v>58</v>
      </c>
      <c r="E31" s="7" t="s">
        <v>59</v>
      </c>
      <c r="F31" s="7" t="s">
        <v>55</v>
      </c>
      <c r="G31" s="7" t="s">
        <v>60</v>
      </c>
      <c r="H31" s="9">
        <v>173842.24</v>
      </c>
    </row>
    <row r="32" spans="1:8" ht="43.5" customHeight="1">
      <c r="A32" s="7">
        <v>3303</v>
      </c>
      <c r="B32" s="8">
        <v>42969</v>
      </c>
      <c r="C32" s="7" t="s">
        <v>52</v>
      </c>
      <c r="D32" s="7" t="s">
        <v>53</v>
      </c>
      <c r="E32" s="7" t="s">
        <v>54</v>
      </c>
      <c r="F32" s="7" t="s">
        <v>55</v>
      </c>
      <c r="G32" s="7" t="s">
        <v>56</v>
      </c>
      <c r="H32" s="9">
        <v>135375.9</v>
      </c>
    </row>
    <row r="33" spans="1:8" ht="43.5" customHeight="1">
      <c r="A33" s="7">
        <v>3380</v>
      </c>
      <c r="B33" s="8">
        <v>42972</v>
      </c>
      <c r="C33" s="7" t="s">
        <v>47</v>
      </c>
      <c r="D33" s="7" t="s">
        <v>48</v>
      </c>
      <c r="E33" s="7" t="s">
        <v>49</v>
      </c>
      <c r="F33" s="7" t="s">
        <v>50</v>
      </c>
      <c r="G33" s="7" t="s">
        <v>51</v>
      </c>
      <c r="H33" s="9">
        <v>1471580</v>
      </c>
    </row>
    <row r="34" spans="1:8" ht="45">
      <c r="A34" s="7">
        <v>3397</v>
      </c>
      <c r="B34" s="8">
        <v>42975</v>
      </c>
      <c r="C34" s="7" t="s">
        <v>40</v>
      </c>
      <c r="D34" s="7" t="s">
        <v>41</v>
      </c>
      <c r="E34" s="7" t="s">
        <v>130</v>
      </c>
      <c r="F34" s="7" t="s">
        <v>37</v>
      </c>
      <c r="G34" s="7" t="s">
        <v>46</v>
      </c>
      <c r="H34" s="9">
        <v>56539.56</v>
      </c>
    </row>
    <row r="35" spans="1:8" ht="38.25" customHeight="1">
      <c r="A35" s="7">
        <v>3398</v>
      </c>
      <c r="B35" s="8">
        <v>42975</v>
      </c>
      <c r="C35" s="7" t="s">
        <v>40</v>
      </c>
      <c r="D35" s="7" t="s">
        <v>41</v>
      </c>
      <c r="E35" s="7" t="s">
        <v>130</v>
      </c>
      <c r="F35" s="7" t="s">
        <v>37</v>
      </c>
      <c r="G35" s="7" t="s">
        <v>45</v>
      </c>
      <c r="H35" s="9">
        <v>337138.33</v>
      </c>
    </row>
    <row r="36" spans="1:8" ht="38.25" customHeight="1">
      <c r="A36" s="7">
        <v>3399</v>
      </c>
      <c r="B36" s="8">
        <v>42975</v>
      </c>
      <c r="C36" s="7" t="s">
        <v>13</v>
      </c>
      <c r="D36" s="7" t="s">
        <v>14</v>
      </c>
      <c r="E36" s="7" t="s">
        <v>15</v>
      </c>
      <c r="F36" s="7" t="s">
        <v>37</v>
      </c>
      <c r="G36" s="7" t="s">
        <v>44</v>
      </c>
      <c r="H36" s="9">
        <v>154041.04999999999</v>
      </c>
    </row>
    <row r="37" spans="1:8" ht="38.25" customHeight="1">
      <c r="A37" s="7">
        <v>3404</v>
      </c>
      <c r="B37" s="8">
        <v>42975</v>
      </c>
      <c r="C37" s="7" t="s">
        <v>40</v>
      </c>
      <c r="D37" s="7" t="s">
        <v>41</v>
      </c>
      <c r="E37" s="7" t="s">
        <v>130</v>
      </c>
      <c r="F37" s="7" t="s">
        <v>37</v>
      </c>
      <c r="G37" s="7" t="s">
        <v>43</v>
      </c>
      <c r="H37" s="9">
        <v>134505.89000000001</v>
      </c>
    </row>
    <row r="38" spans="1:8" ht="45">
      <c r="A38" s="7">
        <v>3412</v>
      </c>
      <c r="B38" s="8">
        <v>42977</v>
      </c>
      <c r="C38" s="7" t="s">
        <v>40</v>
      </c>
      <c r="D38" s="7" t="s">
        <v>41</v>
      </c>
      <c r="E38" s="7" t="s">
        <v>130</v>
      </c>
      <c r="F38" s="7" t="s">
        <v>37</v>
      </c>
      <c r="G38" s="7" t="s">
        <v>42</v>
      </c>
      <c r="H38" s="9">
        <v>13646.24</v>
      </c>
    </row>
    <row r="39" spans="1:8" ht="36" customHeight="1">
      <c r="A39" s="7">
        <v>3413</v>
      </c>
      <c r="B39" s="8">
        <v>42976</v>
      </c>
      <c r="C39" s="7" t="s">
        <v>13</v>
      </c>
      <c r="D39" s="7" t="s">
        <v>14</v>
      </c>
      <c r="E39" s="7" t="s">
        <v>15</v>
      </c>
      <c r="F39" s="7" t="s">
        <v>37</v>
      </c>
      <c r="G39" s="7" t="s">
        <v>39</v>
      </c>
      <c r="H39" s="9">
        <v>989.48</v>
      </c>
    </row>
    <row r="40" spans="1:8" ht="36" customHeight="1">
      <c r="A40" s="7">
        <v>3414</v>
      </c>
      <c r="B40" s="8">
        <v>42977</v>
      </c>
      <c r="C40" s="7" t="s">
        <v>13</v>
      </c>
      <c r="D40" s="7" t="s">
        <v>14</v>
      </c>
      <c r="E40" s="7" t="s">
        <v>15</v>
      </c>
      <c r="F40" s="7" t="s">
        <v>37</v>
      </c>
      <c r="G40" s="7" t="s">
        <v>38</v>
      </c>
      <c r="H40" s="9">
        <v>224786.89</v>
      </c>
    </row>
    <row r="41" spans="1:8" ht="36" customHeight="1">
      <c r="A41" s="7">
        <v>3448</v>
      </c>
      <c r="B41" s="8">
        <v>42978</v>
      </c>
      <c r="C41" s="7" t="s">
        <v>32</v>
      </c>
      <c r="D41" s="7" t="s">
        <v>33</v>
      </c>
      <c r="E41" s="7" t="s">
        <v>34</v>
      </c>
      <c r="F41" s="7" t="s">
        <v>35</v>
      </c>
      <c r="G41" s="7" t="s">
        <v>36</v>
      </c>
      <c r="H41" s="9">
        <v>501120</v>
      </c>
    </row>
    <row r="42" spans="1:8" ht="35.25" customHeight="1">
      <c r="A42" s="10"/>
      <c r="B42" s="11"/>
      <c r="C42" s="11"/>
      <c r="D42" s="11"/>
      <c r="E42" s="11"/>
      <c r="F42" s="11"/>
      <c r="G42" s="12" t="s">
        <v>30</v>
      </c>
      <c r="H42" s="13">
        <f>SUM(H8:H41)</f>
        <v>25376989.199999996</v>
      </c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</sheetData>
  <mergeCells count="2">
    <mergeCell ref="A4:H4"/>
    <mergeCell ref="A5:H5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OC X Licitacion Agosto 2017</vt:lpstr>
      <vt:lpstr>Hoja2</vt:lpstr>
      <vt:lpstr>Hoja3</vt:lpstr>
      <vt:lpstr>'OC X Licitacion Agosto 2017'!Área_de_impresión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2017-09-22T17:55:37Z</cp:lastPrinted>
  <dcterms:created xsi:type="dcterms:W3CDTF">2017-08-08T15:21:09Z</dcterms:created>
  <dcterms:modified xsi:type="dcterms:W3CDTF">2017-09-22T17:55:41Z</dcterms:modified>
  <cp:category/>
  <cp:contentStatus/>
</cp:coreProperties>
</file>