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qConXInvJulio2017" sheetId="1" r:id="rId1"/>
    <sheet name="Hoja2" sheetId="2" r:id="rId2"/>
    <sheet name="Hoja3" sheetId="3" r:id="rId3"/>
  </sheets>
  <definedNames>
    <definedName name="_xlnm.Print_Area" localSheetId="0">AdqConXInvJulio2017!$A$1:$H$23</definedName>
  </definedNames>
  <calcPr calcId="125725"/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<sst xmlns="http://schemas.openxmlformats.org/spreadsheetml/2006/main" count="96" uniqueCount="63">
  <si>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</si>
  <si>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</si>
  <si>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</si>
  <si>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</si>
  <si>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</si>
  <si>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</si>
  <si>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</si>
  <si>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</si>
  <si>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Proveedor de Insumos para la Construcción, S.A. de C.V.</t>
  </si>
  <si>
    <t>Rosa Maria Marquez Barbosa</t>
  </si>
  <si>
    <t>PIC970821V61</t>
  </si>
  <si>
    <t>CERRAJERIA Y CHAPAS</t>
  </si>
  <si>
    <t>P7604 FA 7712 , P6433 F18508 ,</t>
  </si>
  <si>
    <t>ELECTRICO, MATERIAL</t>
  </si>
  <si>
    <t>P6433 F18509 , P5185 F2586 ,</t>
  </si>
  <si>
    <t>MATERIALES DE CONSTRUCCION</t>
  </si>
  <si>
    <t>P6433 F18510 ,</t>
  </si>
  <si>
    <t>Grupo Ferreteria Calzada S.A. de C.V.</t>
  </si>
  <si>
    <t>Sergio Fernando Bravo</t>
  </si>
  <si>
    <t>GFC080612KG3</t>
  </si>
  <si>
    <t>EQUIPO Y HERRAMIENTAS ELECTRICAS</t>
  </si>
  <si>
    <t>P7348 FD11539 , P7087 F119273 ,</t>
  </si>
  <si>
    <t>Jorge Abraham Calleja Ramos</t>
  </si>
  <si>
    <t>Lic. Jorge A. Calleja Ramos</t>
  </si>
  <si>
    <t>SUMINISTRO Y EQUIPO PARA GASES</t>
  </si>
  <si>
    <t>P7650 F1910E , P7348 FD11558 ,</t>
  </si>
  <si>
    <t>Arturo Ismael Sanchez Magaña</t>
  </si>
  <si>
    <t>HERRAMIENTAS MENORES</t>
  </si>
  <si>
    <t>P7348 FD11547 ,</t>
  </si>
  <si>
    <t>Alambrados Mexicanos, SA de CV</t>
  </si>
  <si>
    <t>Hector Eduardo Murillo Villa</t>
  </si>
  <si>
    <t>AME7803084D1</t>
  </si>
  <si>
    <t>P7524 F126 A , P7348 FD11551 ,</t>
  </si>
  <si>
    <t>Aceros Bugambilia, S.A. de C.V.</t>
  </si>
  <si>
    <t>May Gabriela Gómez Monraz</t>
  </si>
  <si>
    <t>ABU8605024N6</t>
  </si>
  <si>
    <t>P6433 F18290 , P6078 F29560 ,</t>
  </si>
  <si>
    <t>Lilia Araceli Flores Martinez</t>
  </si>
  <si>
    <t>ARBOLES Y PLANTAS NATURALES</t>
  </si>
  <si>
    <t>P8261 FA 575506 , P7500 F14290 , P7453 FT 141 ,</t>
  </si>
  <si>
    <t>Georgina Martinez Moreno</t>
  </si>
  <si>
    <t>COMPUTO, EQUIPO Y ACCESORIOS</t>
  </si>
  <si>
    <t>P6545 F2121 , P6433 F11803 , P5931 F185 ,</t>
  </si>
  <si>
    <t>P8223 F64F , P6545 F2119 , P6433 F11804 ,</t>
  </si>
  <si>
    <t>P6545 F2120 , P6433 F11799 , P4385 F3958 , P4385 F3616 , P4385 F3597 , P4385 F3583 , P4385 F3583 , P4385 F3453 , P4385 F3429 ,</t>
  </si>
  <si>
    <t>Porfirio Davila Talavera</t>
  </si>
  <si>
    <t>VEHICULOS, REFACCIONES</t>
  </si>
  <si>
    <t>P7387 FA589 , P7348 FD9085 , P6464 FA8456 ,</t>
  </si>
  <si>
    <t>Llantas y Servicios Sanchez Barba S.A. de C.V.</t>
  </si>
  <si>
    <t>Rafael Sanchez B.A.</t>
  </si>
  <si>
    <t>LSS070727T56</t>
  </si>
  <si>
    <t>P6464 FA8453 , P6433 F11718 , P5944 F4863 ,</t>
  </si>
  <si>
    <t>P7387 FA588 , P6464 FA8449 , P6433 F11723 ,</t>
  </si>
  <si>
    <t>P7387 FA587 , P6464 FA8505 , P6433 F11721 ,</t>
  </si>
  <si>
    <t>P7387 FA586 , P6729 FAA1831 , P6464 FA8474 ,</t>
  </si>
  <si>
    <t>DIRECCIÓN DE RECURSOS MATERIALES</t>
  </si>
  <si>
    <t>Total:</t>
  </si>
  <si>
    <t>Adquisición de bienes por proveedor Concurso por invitación Julio 2017</t>
  </si>
  <si>
    <t>CARJ--1120A31</t>
  </si>
  <si>
    <t>SAMA--02094X8</t>
  </si>
  <si>
    <t>FOML--110119A</t>
  </si>
  <si>
    <t>MAMG--0506397</t>
  </si>
  <si>
    <t>DATP--1210956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</si>
</sst>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698499</xdr:colOff>
      <xdr:row>0</xdr:row>
      <xdr:rowOff>317500</xdr:rowOff>
    </xdr:from>
    <xdr:to>
      <xdr:col>5</xdr:col>
      <xdr:colOff>142874</xdr:colOff>
      <xdr:row>0</xdr:row>
      <xdr:rowOff>1254125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4" y="317500"/>
          <a:ext cx="3000375" cy="936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3"/>
  <sheetViews>
    <sheetView tabSelected="1" view="pageBreakPreview" zoomScale="60" zoomScaleNormal="100" workbookViewId="0">
      <selection activeCell="F1" sqref="F1"/>
    </sheetView>
  </sheetViews>
  <sheetFormatPr baseColWidth="10" defaultColWidth="11.42578125" defaultRowHeight="15"/>
  <cols>
    <col min="1" max="1" width="12.5703125" customWidth="1"/>
    <col min="2" max="2" width="14.28515625" customWidth="1"/>
    <col min="3" max="3" width="59.140625" bestFit="1" customWidth="1"/>
    <col min="4" max="4" width="33" bestFit="1" customWidth="1"/>
    <col min="5" max="5" width="20.140625" bestFit="1" customWidth="1"/>
    <col min="6" max="6" width="46.28515625" bestFit="1" customWidth="1"/>
    <col min="7" max="7" width="30.42578125" customWidth="1"/>
    <col min="8" max="8" width="20.28515625" customWidth="1"/>
  </cols>
  <sheetData>
    <row r="1" spans="1:8" ht="108.75" customHeight="1">
      <c r="A1" s="4"/>
      <c r="B1" s="4"/>
      <c r="C1" s="4"/>
      <c r="D1" s="4"/>
      <c r="E1" s="4"/>
      <c r="F1" s="4"/>
      <c r="G1" s="4"/>
      <c r="H1" s="4"/>
    </row>
    <row r="2" spans="1:8" ht="21">
      <c r="A2" s="5" t="s">
        <v>55</v>
      </c>
      <c r="B2" s="5"/>
      <c r="C2" s="5"/>
      <c r="D2" s="5"/>
      <c r="E2" s="5"/>
      <c r="F2" s="5"/>
      <c r="G2" s="5"/>
      <c r="H2" s="5"/>
    </row>
    <row r="3" spans="1:8" ht="21">
      <c r="A3" s="5" t="s">
        <v>57</v>
      </c>
      <c r="B3" s="5"/>
      <c r="C3" s="5"/>
      <c r="D3" s="5"/>
      <c r="E3" s="5"/>
      <c r="F3" s="5"/>
      <c r="G3" s="5"/>
      <c r="H3" s="5"/>
    </row>
    <row r="4" spans="1:8">
      <c r="A4" s="1"/>
      <c r="B4" s="1"/>
      <c r="C4" s="1"/>
      <c r="D4" s="1"/>
      <c r="E4" s="1"/>
      <c r="F4" s="1"/>
      <c r="G4" s="1"/>
      <c r="H4" s="1"/>
    </row>
    <row r="5" spans="1:8" ht="37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30">
      <c r="A6" s="6">
        <v>2890</v>
      </c>
      <c r="B6" s="7">
        <v>42944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8">
        <v>5309.09</v>
      </c>
    </row>
    <row r="7" spans="1:8" ht="30">
      <c r="A7" s="6">
        <v>2889</v>
      </c>
      <c r="B7" s="7">
        <v>42944</v>
      </c>
      <c r="C7" s="6" t="s">
        <v>8</v>
      </c>
      <c r="D7" s="6" t="s">
        <v>9</v>
      </c>
      <c r="E7" s="6" t="s">
        <v>10</v>
      </c>
      <c r="F7" s="6" t="s">
        <v>13</v>
      </c>
      <c r="G7" s="6" t="s">
        <v>14</v>
      </c>
      <c r="H7" s="8">
        <v>1027.76</v>
      </c>
    </row>
    <row r="8" spans="1:8" ht="30">
      <c r="A8" s="6">
        <v>2888</v>
      </c>
      <c r="B8" s="7">
        <v>42944</v>
      </c>
      <c r="C8" s="6" t="s">
        <v>8</v>
      </c>
      <c r="D8" s="6" t="s">
        <v>9</v>
      </c>
      <c r="E8" s="6" t="s">
        <v>10</v>
      </c>
      <c r="F8" s="6" t="s">
        <v>15</v>
      </c>
      <c r="G8" s="6" t="s">
        <v>16</v>
      </c>
      <c r="H8" s="8">
        <v>3443.9</v>
      </c>
    </row>
    <row r="9" spans="1:8" ht="30">
      <c r="A9" s="6">
        <v>2643</v>
      </c>
      <c r="B9" s="7">
        <v>42933</v>
      </c>
      <c r="C9" s="6" t="s">
        <v>17</v>
      </c>
      <c r="D9" s="6" t="s">
        <v>18</v>
      </c>
      <c r="E9" s="6" t="s">
        <v>19</v>
      </c>
      <c r="F9" s="6" t="s">
        <v>20</v>
      </c>
      <c r="G9" s="6" t="s">
        <v>21</v>
      </c>
      <c r="H9" s="8">
        <v>96647.55</v>
      </c>
    </row>
    <row r="10" spans="1:8" ht="30">
      <c r="A10" s="6">
        <v>2638</v>
      </c>
      <c r="B10" s="7">
        <v>42933</v>
      </c>
      <c r="C10" s="6" t="s">
        <v>22</v>
      </c>
      <c r="D10" s="6" t="s">
        <v>23</v>
      </c>
      <c r="E10" s="6" t="s">
        <v>58</v>
      </c>
      <c r="F10" s="6" t="s">
        <v>24</v>
      </c>
      <c r="G10" s="6" t="s">
        <v>25</v>
      </c>
      <c r="H10" s="8">
        <v>20880</v>
      </c>
    </row>
    <row r="11" spans="1:8" ht="37.5" customHeight="1">
      <c r="A11" s="6">
        <v>2637</v>
      </c>
      <c r="B11" s="7">
        <v>42933</v>
      </c>
      <c r="C11" s="6" t="s">
        <v>26</v>
      </c>
      <c r="D11" s="6" t="s">
        <v>26</v>
      </c>
      <c r="E11" s="6" t="s">
        <v>59</v>
      </c>
      <c r="F11" s="6" t="s">
        <v>27</v>
      </c>
      <c r="G11" s="6" t="s">
        <v>28</v>
      </c>
      <c r="H11" s="8">
        <v>20400</v>
      </c>
    </row>
    <row r="12" spans="1:8" ht="30">
      <c r="A12" s="6">
        <v>2636</v>
      </c>
      <c r="B12" s="7">
        <v>42933</v>
      </c>
      <c r="C12" s="6" t="s">
        <v>29</v>
      </c>
      <c r="D12" s="6" t="s">
        <v>30</v>
      </c>
      <c r="E12" s="6" t="s">
        <v>31</v>
      </c>
      <c r="F12" s="6" t="s">
        <v>27</v>
      </c>
      <c r="G12" s="6" t="s">
        <v>32</v>
      </c>
      <c r="H12" s="8">
        <v>9900</v>
      </c>
    </row>
    <row r="13" spans="1:8" ht="30">
      <c r="A13" s="6">
        <v>2510</v>
      </c>
      <c r="B13" s="7">
        <v>42928</v>
      </c>
      <c r="C13" s="6" t="s">
        <v>33</v>
      </c>
      <c r="D13" s="6" t="s">
        <v>34</v>
      </c>
      <c r="E13" s="6" t="s">
        <v>35</v>
      </c>
      <c r="F13" s="6" t="s">
        <v>15</v>
      </c>
      <c r="G13" s="6" t="s">
        <v>36</v>
      </c>
      <c r="H13" s="8">
        <v>403.45</v>
      </c>
    </row>
    <row r="14" spans="1:8" ht="30">
      <c r="A14" s="6">
        <v>2479</v>
      </c>
      <c r="B14" s="7">
        <v>42927</v>
      </c>
      <c r="C14" s="6" t="s">
        <v>37</v>
      </c>
      <c r="D14" s="6" t="s">
        <v>37</v>
      </c>
      <c r="E14" s="6" t="s">
        <v>60</v>
      </c>
      <c r="F14" s="6" t="s">
        <v>38</v>
      </c>
      <c r="G14" s="6" t="s">
        <v>39</v>
      </c>
      <c r="H14" s="8">
        <v>145000</v>
      </c>
    </row>
    <row r="15" spans="1:8" ht="30">
      <c r="A15" s="6">
        <v>2433</v>
      </c>
      <c r="B15" s="7">
        <v>42921</v>
      </c>
      <c r="C15" s="6" t="s">
        <v>40</v>
      </c>
      <c r="D15" s="6" t="s">
        <v>40</v>
      </c>
      <c r="E15" s="6" t="s">
        <v>61</v>
      </c>
      <c r="F15" s="6" t="s">
        <v>41</v>
      </c>
      <c r="G15" s="6" t="s">
        <v>42</v>
      </c>
      <c r="H15" s="8">
        <v>7748.8</v>
      </c>
    </row>
    <row r="16" spans="1:8" ht="30">
      <c r="A16" s="6">
        <v>2432</v>
      </c>
      <c r="B16" s="7">
        <v>42921</v>
      </c>
      <c r="C16" s="6" t="s">
        <v>40</v>
      </c>
      <c r="D16" s="6" t="s">
        <v>40</v>
      </c>
      <c r="E16" s="6" t="s">
        <v>61</v>
      </c>
      <c r="F16" s="6" t="s">
        <v>41</v>
      </c>
      <c r="G16" s="6" t="s">
        <v>43</v>
      </c>
      <c r="H16" s="8">
        <v>7470.4</v>
      </c>
    </row>
    <row r="17" spans="1:8" ht="75">
      <c r="A17" s="6">
        <v>2431</v>
      </c>
      <c r="B17" s="7">
        <v>42921</v>
      </c>
      <c r="C17" s="6" t="s">
        <v>40</v>
      </c>
      <c r="D17" s="6" t="s">
        <v>40</v>
      </c>
      <c r="E17" s="6" t="s">
        <v>61</v>
      </c>
      <c r="F17" s="6" t="s">
        <v>41</v>
      </c>
      <c r="G17" s="6" t="s">
        <v>44</v>
      </c>
      <c r="H17" s="8">
        <v>6728</v>
      </c>
    </row>
    <row r="18" spans="1:8" ht="30">
      <c r="A18" s="6">
        <v>2307</v>
      </c>
      <c r="B18" s="7">
        <v>42921</v>
      </c>
      <c r="C18" s="6" t="s">
        <v>45</v>
      </c>
      <c r="D18" s="6" t="s">
        <v>45</v>
      </c>
      <c r="E18" s="6" t="s">
        <v>62</v>
      </c>
      <c r="F18" s="6" t="s">
        <v>46</v>
      </c>
      <c r="G18" s="6" t="s">
        <v>47</v>
      </c>
      <c r="H18" s="8">
        <v>9941.2000000000007</v>
      </c>
    </row>
    <row r="19" spans="1:8" ht="30">
      <c r="A19" s="6">
        <v>2304</v>
      </c>
      <c r="B19" s="7">
        <v>42920</v>
      </c>
      <c r="C19" s="6" t="s">
        <v>48</v>
      </c>
      <c r="D19" s="6" t="s">
        <v>49</v>
      </c>
      <c r="E19" s="6" t="s">
        <v>50</v>
      </c>
      <c r="F19" s="6" t="s">
        <v>46</v>
      </c>
      <c r="G19" s="6" t="s">
        <v>51</v>
      </c>
      <c r="H19" s="8">
        <v>4344.2</v>
      </c>
    </row>
    <row r="20" spans="1:8" ht="30">
      <c r="A20" s="6">
        <v>2300</v>
      </c>
      <c r="B20" s="7">
        <v>42921</v>
      </c>
      <c r="C20" s="6" t="s">
        <v>45</v>
      </c>
      <c r="D20" s="6" t="s">
        <v>45</v>
      </c>
      <c r="E20" s="6" t="s">
        <v>62</v>
      </c>
      <c r="F20" s="6" t="s">
        <v>46</v>
      </c>
      <c r="G20" s="6" t="s">
        <v>52</v>
      </c>
      <c r="H20" s="8">
        <v>14059.2</v>
      </c>
    </row>
    <row r="21" spans="1:8" ht="30">
      <c r="A21" s="6">
        <v>2297</v>
      </c>
      <c r="B21" s="7">
        <v>42921</v>
      </c>
      <c r="C21" s="6" t="s">
        <v>45</v>
      </c>
      <c r="D21" s="6" t="s">
        <v>45</v>
      </c>
      <c r="E21" s="6" t="s">
        <v>62</v>
      </c>
      <c r="F21" s="6" t="s">
        <v>46</v>
      </c>
      <c r="G21" s="6" t="s">
        <v>53</v>
      </c>
      <c r="H21" s="8">
        <v>4234</v>
      </c>
    </row>
    <row r="22" spans="1:8" ht="30">
      <c r="A22" s="9">
        <v>2295</v>
      </c>
      <c r="B22" s="10">
        <v>42921</v>
      </c>
      <c r="C22" s="9" t="s">
        <v>45</v>
      </c>
      <c r="D22" s="9" t="s">
        <v>45</v>
      </c>
      <c r="E22" s="6" t="s">
        <v>62</v>
      </c>
      <c r="F22" s="9" t="s">
        <v>46</v>
      </c>
      <c r="G22" s="9" t="s">
        <v>54</v>
      </c>
      <c r="H22" s="8">
        <v>14059.2</v>
      </c>
    </row>
    <row r="23" spans="1:8" ht="31.5" customHeight="1">
      <c r="A23" s="12"/>
      <c r="B23" s="13"/>
      <c r="C23" s="13"/>
      <c r="D23" s="13"/>
      <c r="E23" s="13"/>
      <c r="F23" s="13"/>
      <c r="G23" s="14" t="s">
        <v>56</v>
      </c>
      <c r="H23" s="11">
        <f>SUM(H6:H22)</f>
        <v>371596.75000000006</v>
      </c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</sheetData>
  <mergeCells count="2"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3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AdqConXInvJulio2017</vt:lpstr>
      <vt:lpstr>Hoja2</vt:lpstr>
      <vt:lpstr>Hoja3</vt:lpstr>
      <vt:lpstr>AdqConXInvJulio2017!Área_de_impresión</vt:lpstr>
    </vt:vector>
  </TitlesOfParts>
  <Manager/>
  <Company>www.intercambiosvirtuales.org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cp:lastPrinted>2017-08-11T20:53:37Z</cp:lastPrinted>
  <dcterms:created xsi:type="dcterms:W3CDTF">2017-08-08T15:06:19Z</dcterms:created>
  <dcterms:modified xsi:type="dcterms:W3CDTF">2017-08-11T20:53:47Z</dcterms:modified>
  <cp:category/>
  <cp:contentStatus/>
</cp:coreProperties>
</file>