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30" windowWidth="19635" windowHeight="744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4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<sst xmlns="http://schemas.openxmlformats.org/spreadsheetml/2006/main" count="41" uniqueCount="34">
  <si>
    <t>Municipio de Tlajomulco de Zuñiga, Jalisco.</t>
  </si>
  <si>
    <t>Programas y Proyectos de Inversión (Capitulos 5000 y 6000)</t>
  </si>
  <si>
    <t>Del 1 de Enero al 30 de Septiembre 2022</t>
  </si>
  <si>
    <t>Dependencia</t>
  </si>
  <si>
    <t>Proyecto</t>
  </si>
  <si>
    <t>Capitulo codigo</t>
  </si>
  <si>
    <t>Monto Presupuestal</t>
  </si>
  <si>
    <t>Suma de Devengado</t>
  </si>
  <si>
    <t>% de Avance</t>
  </si>
  <si>
    <t>COORDINACIÓN GENERAL DE CONSTRUCCIÓN DE COMUNIDAD</t>
  </si>
  <si>
    <t>APOYO A INSTITUCIONES EDUCATIVAS</t>
  </si>
  <si>
    <t>POLITICA CULTURAL DE TLAJOMULCO DE ZUÑIGA</t>
  </si>
  <si>
    <t>COORDINACIÓN GENERAL DE GOBIERNO INTELIGENTE E INNOVACIÓN GUBERNAMENTAL</t>
  </si>
  <si>
    <t>INFRAESTRUCTURA TECNOLOGICA ENTREGADA</t>
  </si>
  <si>
    <t>SISTEMAS INFORMATICOS MODERNIZADOS RECIBIDOS</t>
  </si>
  <si>
    <t>GABINETE INTEGRAL DE INFRAESTRUCTURA Y SERVICIOS PÚBLICOS</t>
  </si>
  <si>
    <t>OBRAS DE INFRAESTRUCTURA MUNICIPAL</t>
  </si>
  <si>
    <t>PRESUPUESTO PARTICIPATIVO</t>
  </si>
  <si>
    <t>SERVICIO DE MANTENIMIENTO EN LOS ESPACIOS PÚBLICOS</t>
  </si>
  <si>
    <t>OFICIALÍA MAYOR</t>
  </si>
  <si>
    <t>BIENES ADQUIRIDOS</t>
  </si>
  <si>
    <t>PRESIDENCIA</t>
  </si>
  <si>
    <t>ATENCIÓN A EVENTOS DEL GOBIERNO MUNICIPAL  Y AGENDA GUBERNAMENTAL</t>
  </si>
  <si>
    <t>SECRETARÍA GENERAL DEL AYUNTAMIENTO</t>
  </si>
  <si>
    <t>ACTAS DE INSTALACIÓN DE MESAS DE PAZ</t>
  </si>
  <si>
    <t>CONDONACIÓN Y/O REDUCCIÓN DE SANCIONES</t>
  </si>
  <si>
    <t>EQUIPOS DE PROTECCIÓN  Y HERRAMIENTA MANUAL</t>
  </si>
  <si>
    <t>TESORERÍA MUNICIPAL</t>
  </si>
  <si>
    <t>DESPACHO DE LA TESORERÍA MUNICIPAL</t>
  </si>
  <si>
    <t>PROYECTO DE PRESUPUESTO</t>
  </si>
  <si>
    <t>UNIDAD DE ACOPIO Y SALUD ANIMAL MUNICIPAL</t>
  </si>
  <si>
    <t>CONTROL DE FELINOS, CANINOS Y VIDA SILVESTRE EN EL MUNICIPIO</t>
  </si>
  <si>
    <t>Total general</t>
  </si>
  <si>
    <t xml:space="preserve">Bajo protesta de decir verdad declaramos que la información presentada es informativa y de seguimiento preliminar hasta el cierre del ejercicio fiscal, los montos representan el prorateo al 3er trimestre respecto al total anual.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</si>
</sst>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4" fontId="0" fillId="0" borderId="0" xfId="0" applyNumberFormat="1"/>
    <xf numFmtId="9" fontId="0" fillId="0" borderId="0" xfId="1" applyFont="1"/>
    <xf numFmtId="0" fontId="2" fillId="0" borderId="0" xfId="0" applyFont="1"/>
    <xf numFmtId="44" fontId="2" fillId="0" borderId="0" xfId="0" applyNumberFormat="1" applyFont="1"/>
    <xf numFmtId="9" fontId="2" fillId="0" borderId="0" xfId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A7" sqref="A7"/>
    </sheetView>
  </sheetViews>
  <sheetFormatPr baseColWidth="10" defaultRowHeight="15" x14ac:dyDescent="0.25"/>
  <cols>
    <col min="1" max="1" width="86" customWidth="1"/>
    <col min="2" max="2" width="24.7109375" bestFit="1" customWidth="1"/>
    <col min="3" max="3" width="17" customWidth="1"/>
    <col min="4" max="4" width="24.7109375" bestFit="1" customWidth="1"/>
    <col min="5" max="5" width="19.140625" bestFit="1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 t="s">
        <v>2</v>
      </c>
      <c r="B3" s="1"/>
      <c r="C3" s="1"/>
      <c r="D3" s="1"/>
      <c r="E3" s="1"/>
      <c r="F3" s="1"/>
    </row>
    <row r="4" spans="1:6" x14ac:dyDescent="0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 x14ac:dyDescent="0.25">
      <c r="A5" t="s">
        <v>9</v>
      </c>
      <c r="B5" t="s">
        <v>10</v>
      </c>
      <c r="C5">
        <v>5000</v>
      </c>
      <c r="D5" s="3">
        <v>213133</v>
      </c>
      <c r="E5" s="3">
        <v>196870.39999999999</v>
      </c>
      <c r="F5" s="4">
        <f>E5/D5</f>
        <v>0.92369740959870128</v>
      </c>
    </row>
    <row r="6" spans="1:6" x14ac:dyDescent="0.25">
      <c r="A6" t="s">
        <v>9</v>
      </c>
      <c r="B6" t="s">
        <v>11</v>
      </c>
      <c r="C6">
        <v>5000</v>
      </c>
      <c r="D6" s="3">
        <v>165887</v>
      </c>
      <c r="E6" s="3">
        <v>176665.68</v>
      </c>
      <c r="F6" s="4">
        <f t="shared" ref="F6:F20" si="0">E6/D6</f>
        <v>1.064976037905321</v>
      </c>
    </row>
    <row r="7" spans="1:6" x14ac:dyDescent="0.25">
      <c r="A7" t="s">
        <v>12</v>
      </c>
      <c r="B7" t="s">
        <v>13</v>
      </c>
      <c r="C7">
        <v>5000</v>
      </c>
      <c r="D7" s="3">
        <v>13491265.219999999</v>
      </c>
      <c r="E7" s="3">
        <v>9373732.6199999992</v>
      </c>
      <c r="F7" s="4">
        <f t="shared" si="0"/>
        <v>0.69480011452921386</v>
      </c>
    </row>
    <row r="8" spans="1:6" x14ac:dyDescent="0.25">
      <c r="A8" t="s">
        <v>12</v>
      </c>
      <c r="B8" t="s">
        <v>14</v>
      </c>
      <c r="C8">
        <v>5000</v>
      </c>
      <c r="D8" s="3">
        <v>53683396.850000001</v>
      </c>
      <c r="E8" s="3">
        <v>7462898</v>
      </c>
      <c r="F8" s="4">
        <f t="shared" si="0"/>
        <v>0.13901687370589702</v>
      </c>
    </row>
    <row r="9" spans="1:6" x14ac:dyDescent="0.25">
      <c r="A9" t="s">
        <v>15</v>
      </c>
      <c r="B9" t="s">
        <v>16</v>
      </c>
      <c r="C9">
        <v>6000</v>
      </c>
      <c r="D9" s="3">
        <v>255302806.39999998</v>
      </c>
      <c r="E9" s="3">
        <v>67425754.299999997</v>
      </c>
      <c r="F9" s="4">
        <f t="shared" si="0"/>
        <v>0.26410110899587824</v>
      </c>
    </row>
    <row r="10" spans="1:6" x14ac:dyDescent="0.25">
      <c r="A10" t="s">
        <v>15</v>
      </c>
      <c r="B10" t="s">
        <v>17</v>
      </c>
      <c r="C10">
        <v>6000</v>
      </c>
      <c r="D10" s="3">
        <v>30000800</v>
      </c>
      <c r="E10" s="3">
        <v>749857.11</v>
      </c>
      <c r="F10" s="4">
        <f t="shared" si="0"/>
        <v>2.4994570478120582E-2</v>
      </c>
    </row>
    <row r="11" spans="1:6" x14ac:dyDescent="0.25">
      <c r="A11" t="s">
        <v>15</v>
      </c>
      <c r="B11" t="s">
        <v>18</v>
      </c>
      <c r="C11">
        <v>5000</v>
      </c>
      <c r="D11" s="3">
        <v>900120</v>
      </c>
      <c r="E11" s="3">
        <v>1478136.02</v>
      </c>
      <c r="F11" s="4">
        <f t="shared" si="0"/>
        <v>1.6421544016353375</v>
      </c>
    </row>
    <row r="12" spans="1:6" x14ac:dyDescent="0.25">
      <c r="A12" t="s">
        <v>19</v>
      </c>
      <c r="B12" t="s">
        <v>20</v>
      </c>
      <c r="C12">
        <v>5000</v>
      </c>
      <c r="D12" s="3">
        <v>59544.56</v>
      </c>
      <c r="E12" s="3">
        <v>75305.48</v>
      </c>
      <c r="F12" s="4">
        <f t="shared" si="0"/>
        <v>1.2646911825362384</v>
      </c>
    </row>
    <row r="13" spans="1:6" x14ac:dyDescent="0.25">
      <c r="A13" t="s">
        <v>21</v>
      </c>
      <c r="B13" t="s">
        <v>22</v>
      </c>
      <c r="C13">
        <v>5000</v>
      </c>
      <c r="D13" s="3">
        <v>0</v>
      </c>
      <c r="E13" s="3">
        <v>24650</v>
      </c>
      <c r="F13" s="4">
        <v>0</v>
      </c>
    </row>
    <row r="14" spans="1:6" x14ac:dyDescent="0.25">
      <c r="A14" t="s">
        <v>23</v>
      </c>
      <c r="B14" t="s">
        <v>24</v>
      </c>
      <c r="C14">
        <v>5000</v>
      </c>
      <c r="D14" s="3">
        <v>38172.14</v>
      </c>
      <c r="E14" s="3">
        <v>27249.68</v>
      </c>
      <c r="F14" s="4">
        <f t="shared" si="0"/>
        <v>0.71386304252263566</v>
      </c>
    </row>
    <row r="15" spans="1:6" x14ac:dyDescent="0.25">
      <c r="A15" t="s">
        <v>23</v>
      </c>
      <c r="B15" t="s">
        <v>25</v>
      </c>
      <c r="C15">
        <v>5000</v>
      </c>
      <c r="D15" s="3">
        <v>0</v>
      </c>
      <c r="E15" s="3">
        <v>3670028.78</v>
      </c>
      <c r="F15" s="4">
        <v>0</v>
      </c>
    </row>
    <row r="16" spans="1:6" x14ac:dyDescent="0.25">
      <c r="A16" t="s">
        <v>23</v>
      </c>
      <c r="B16" t="s">
        <v>26</v>
      </c>
      <c r="C16">
        <v>5000</v>
      </c>
      <c r="D16" s="3">
        <v>450060</v>
      </c>
      <c r="E16" s="3">
        <v>717703.23</v>
      </c>
      <c r="F16" s="4">
        <f t="shared" si="0"/>
        <v>1.5946834422077056</v>
      </c>
    </row>
    <row r="17" spans="1:6" x14ac:dyDescent="0.25">
      <c r="A17" t="s">
        <v>27</v>
      </c>
      <c r="B17" t="s">
        <v>28</v>
      </c>
      <c r="C17">
        <v>6000</v>
      </c>
      <c r="D17" s="3">
        <v>72009600</v>
      </c>
      <c r="E17" s="3">
        <v>69617583.909999996</v>
      </c>
      <c r="F17" s="4">
        <f t="shared" si="0"/>
        <v>0.96678198337443888</v>
      </c>
    </row>
    <row r="18" spans="1:6" x14ac:dyDescent="0.25">
      <c r="A18" t="s">
        <v>27</v>
      </c>
      <c r="B18" t="s">
        <v>29</v>
      </c>
      <c r="C18">
        <v>5000</v>
      </c>
      <c r="D18" s="3">
        <v>1258837.02</v>
      </c>
      <c r="E18" s="3">
        <v>1229130.02</v>
      </c>
      <c r="F18" s="4">
        <f t="shared" si="0"/>
        <v>0.97640123421219371</v>
      </c>
    </row>
    <row r="19" spans="1:6" x14ac:dyDescent="0.25">
      <c r="A19" t="s">
        <v>30</v>
      </c>
      <c r="B19" t="s">
        <v>31</v>
      </c>
      <c r="C19">
        <v>5000</v>
      </c>
      <c r="D19" s="3">
        <v>49733.84</v>
      </c>
      <c r="E19" s="3">
        <v>0</v>
      </c>
      <c r="F19" s="4">
        <f t="shared" si="0"/>
        <v>0</v>
      </c>
    </row>
    <row r="20" spans="1:6" x14ac:dyDescent="0.25">
      <c r="A20" s="5" t="s">
        <v>32</v>
      </c>
      <c r="B20" s="5"/>
      <c r="C20" s="5"/>
      <c r="D20" s="6">
        <v>427623356.02999991</v>
      </c>
      <c r="E20" s="6">
        <v>162225565.23000002</v>
      </c>
      <c r="F20" s="7">
        <f t="shared" si="0"/>
        <v>0.37936553965639586</v>
      </c>
    </row>
    <row r="23" spans="1:6" x14ac:dyDescent="0.25">
      <c r="A23" s="5" t="s">
        <v>33</v>
      </c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IVETT CHAVEZ MARTINEZ</dc:creator>
  <cp:lastModifiedBy>KARLA IVETT CHAVEZ MARTINEZ</cp:lastModifiedBy>
  <dcterms:created xsi:type="dcterms:W3CDTF">2022-11-01T18:53:05Z</dcterms:created>
  <dcterms:modified xsi:type="dcterms:W3CDTF">2022-11-01T18:54:09Z</dcterms:modified>
</cp:coreProperties>
</file>