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6" sheetId="1" r:id="rId1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1" i="1"/>
  <c r="F12" i="1"/>
  <c r="F14" i="1"/>
</calcChain>
</file>

<file path=xl/sharedStrings.xml><?xml version="1.0" encoding="utf-8"?>
<sst xmlns="http://schemas.openxmlformats.org/spreadsheetml/2006/main" count="25" uniqueCount="25">
  <si>
    <t>Total general</t>
  </si>
  <si>
    <t>PROYECTO DE PRESUPUESTO</t>
  </si>
  <si>
    <t>DESPACHO DE LA TESORERÍA MUNICIPAL</t>
  </si>
  <si>
    <t>TESORERÍA MUNICIPAL</t>
  </si>
  <si>
    <t>EQUIPOS DE PROTECCIÓN  Y HERRAMIENTA MANUAL</t>
  </si>
  <si>
    <t>SECRETARÍA GENERAL DEL AYUNTAMIENTO</t>
  </si>
  <si>
    <t>BIENES ADQUIRIDOS</t>
  </si>
  <si>
    <t>OFICIALÍA MAYOR</t>
  </si>
  <si>
    <t>SERVICIO DE MANTENIMIENTO EN LOS ESPACIOS PÚBLICOS</t>
  </si>
  <si>
    <t>PRESUPUESTO PARTICIPATIVO</t>
  </si>
  <si>
    <t>OBRAS DE INFRAESTRUCTURA MUNICIPAL</t>
  </si>
  <si>
    <t>GABINETE INTEGRAL DE INFRAESTRUCTURA Y SERVICIOS PÚBLICOS</t>
  </si>
  <si>
    <t>SISTEMAS INFORMATICOS MODERNIZADOS RECIBIDOS</t>
  </si>
  <si>
    <t>INFRAESTRUCTURA TECNOLOGICA ENTREGADA</t>
  </si>
  <si>
    <t>COORDINACIÓN GENERAL DE GOBIERNO INTELIGENTE E INNOVACIÓN GUBERNAMENTAL</t>
  </si>
  <si>
    <t>% de Avance</t>
  </si>
  <si>
    <t>Suma de Devengado</t>
  </si>
  <si>
    <t>Monto Presupuestal</t>
  </si>
  <si>
    <t>Capitulo codigo</t>
  </si>
  <si>
    <t>Proyecto</t>
  </si>
  <si>
    <t>Dependencia</t>
  </si>
  <si>
    <t>Del 1 de Enero al 31 de Marzo 2022</t>
  </si>
  <si>
    <t>Programas y Proyectos de Inversión (Capitulos 5000 y 6000)</t>
  </si>
  <si>
    <t>Municipio de Tlajomulco de Zuñiga, Jalisco.</t>
  </si>
  <si>
    <t>Bajo protesta de decir verdad declaramos que la información presentada es informativa y de seguimiento preliminar hasta el cierre del ejercicio fiscal, los montos representan al prorrateo al 1er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</si>
</sst>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0" fontId="2" fillId="0" borderId="0" xfId="1" applyNumberFormat="1" applyFont="1"/>
    <xf numFmtId="4" fontId="2" fillId="0" borderId="0" xfId="0" applyNumberFormat="1" applyFo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/>
    <xf numFmtId="4" fontId="0" fillId="0" borderId="9" xfId="0" applyNumberFormat="1" applyBorder="1"/>
    <xf numFmtId="10" fontId="0" fillId="0" borderId="9" xfId="1" applyNumberFormat="1" applyFont="1" applyBorder="1"/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22" sqref="A22"/>
    </sheetView>
  </sheetViews>
  <sheetFormatPr baseColWidth="10" defaultRowHeight="15" x14ac:dyDescent="0.25"/>
  <cols>
    <col min="1" max="1" width="63.5703125" customWidth="1"/>
    <col min="2" max="2" width="53.5703125" bestFit="1" customWidth="1"/>
    <col min="3" max="3" width="17" customWidth="1"/>
    <col min="4" max="4" width="24.7109375" bestFit="1" customWidth="1"/>
    <col min="5" max="5" width="19.140625" bestFit="1" customWidth="1"/>
    <col min="6" max="6" width="12.85546875" customWidth="1"/>
  </cols>
  <sheetData>
    <row r="1" spans="1:6" x14ac:dyDescent="0.25">
      <c r="A1" s="12" t="s">
        <v>23</v>
      </c>
      <c r="B1" s="11"/>
      <c r="C1" s="11"/>
      <c r="D1" s="11"/>
      <c r="E1" s="11"/>
      <c r="F1" s="10"/>
    </row>
    <row r="2" spans="1:6" x14ac:dyDescent="0.25">
      <c r="A2" s="9" t="s">
        <v>22</v>
      </c>
      <c r="B2" s="8"/>
      <c r="C2" s="8"/>
      <c r="D2" s="8"/>
      <c r="E2" s="8"/>
      <c r="F2" s="7"/>
    </row>
    <row r="3" spans="1:6" x14ac:dyDescent="0.25">
      <c r="A3" s="6" t="s">
        <v>21</v>
      </c>
      <c r="B3" s="5"/>
      <c r="C3" s="5"/>
      <c r="D3" s="5"/>
      <c r="E3" s="5"/>
      <c r="F3" s="4"/>
    </row>
    <row r="4" spans="1:6" x14ac:dyDescent="0.25">
      <c r="A4" s="18" t="s">
        <v>20</v>
      </c>
      <c r="B4" s="18" t="s">
        <v>19</v>
      </c>
      <c r="C4" s="18" t="s">
        <v>18</v>
      </c>
      <c r="D4" s="18" t="s">
        <v>17</v>
      </c>
      <c r="E4" s="18" t="s">
        <v>16</v>
      </c>
      <c r="F4" s="18" t="s">
        <v>15</v>
      </c>
    </row>
    <row r="5" spans="1:6" x14ac:dyDescent="0.25">
      <c r="A5" s="13" t="s">
        <v>14</v>
      </c>
      <c r="B5" s="14" t="s">
        <v>13</v>
      </c>
      <c r="C5" s="14">
        <v>5000</v>
      </c>
      <c r="D5" s="15">
        <v>374000</v>
      </c>
      <c r="E5" s="15">
        <v>7540000</v>
      </c>
      <c r="F5" s="16">
        <f>E5/D5</f>
        <v>20.160427807486631</v>
      </c>
    </row>
    <row r="6" spans="1:6" x14ac:dyDescent="0.25">
      <c r="A6" s="13"/>
      <c r="B6" s="14" t="s">
        <v>12</v>
      </c>
      <c r="C6" s="14">
        <v>5000</v>
      </c>
      <c r="D6" s="15">
        <v>5307810</v>
      </c>
      <c r="E6" s="15">
        <v>0</v>
      </c>
      <c r="F6" s="16">
        <f>E6/D6</f>
        <v>0</v>
      </c>
    </row>
    <row r="7" spans="1:6" x14ac:dyDescent="0.25">
      <c r="A7" s="17" t="s">
        <v>11</v>
      </c>
      <c r="B7" s="14" t="s">
        <v>10</v>
      </c>
      <c r="C7" s="14">
        <v>6000</v>
      </c>
      <c r="D7" s="15">
        <v>27209600.119999997</v>
      </c>
      <c r="E7" s="15">
        <v>1444505.08</v>
      </c>
      <c r="F7" s="16">
        <f>E7/D7</f>
        <v>5.3088067212654071E-2</v>
      </c>
    </row>
    <row r="8" spans="1:6" x14ac:dyDescent="0.25">
      <c r="A8" s="17"/>
      <c r="B8" s="14" t="s">
        <v>9</v>
      </c>
      <c r="C8" s="14">
        <v>6000</v>
      </c>
      <c r="D8" s="15">
        <v>2002400</v>
      </c>
      <c r="E8" s="15">
        <v>0</v>
      </c>
      <c r="F8" s="16">
        <f>E8/D8</f>
        <v>0</v>
      </c>
    </row>
    <row r="9" spans="1:6" x14ac:dyDescent="0.25">
      <c r="A9" s="17"/>
      <c r="B9" s="14" t="s">
        <v>8</v>
      </c>
      <c r="C9" s="14">
        <v>5000</v>
      </c>
      <c r="D9" s="15">
        <v>300360</v>
      </c>
      <c r="E9" s="15">
        <v>39024.720000000001</v>
      </c>
      <c r="F9" s="16">
        <f>E9/D9</f>
        <v>0.12992648821414304</v>
      </c>
    </row>
    <row r="10" spans="1:6" x14ac:dyDescent="0.25">
      <c r="A10" s="14" t="s">
        <v>7</v>
      </c>
      <c r="B10" s="14" t="s">
        <v>6</v>
      </c>
      <c r="C10" s="14">
        <v>5000</v>
      </c>
      <c r="D10" s="15">
        <v>0</v>
      </c>
      <c r="E10" s="15">
        <v>51415.28</v>
      </c>
      <c r="F10" s="16">
        <v>0</v>
      </c>
    </row>
    <row r="11" spans="1:6" x14ac:dyDescent="0.25">
      <c r="A11" s="14" t="s">
        <v>5</v>
      </c>
      <c r="B11" s="14" t="s">
        <v>4</v>
      </c>
      <c r="C11" s="14">
        <v>5000</v>
      </c>
      <c r="D11" s="15">
        <v>150180</v>
      </c>
      <c r="E11" s="15">
        <v>0</v>
      </c>
      <c r="F11" s="16">
        <f>E11/D11</f>
        <v>0</v>
      </c>
    </row>
    <row r="12" spans="1:6" x14ac:dyDescent="0.25">
      <c r="A12" s="19" t="s">
        <v>3</v>
      </c>
      <c r="B12" s="14" t="s">
        <v>2</v>
      </c>
      <c r="C12" s="14">
        <v>6000</v>
      </c>
      <c r="D12" s="15">
        <v>24028800</v>
      </c>
      <c r="E12" s="15">
        <v>22859415.640000001</v>
      </c>
      <c r="F12" s="16">
        <f>E12/D12</f>
        <v>0.95133405080569988</v>
      </c>
    </row>
    <row r="13" spans="1:6" x14ac:dyDescent="0.25">
      <c r="A13" s="20"/>
      <c r="B13" s="14" t="s">
        <v>1</v>
      </c>
      <c r="C13" s="14">
        <v>5000</v>
      </c>
      <c r="D13" s="15">
        <v>0</v>
      </c>
      <c r="E13" s="15">
        <v>258837.02</v>
      </c>
      <c r="F13" s="16">
        <v>0</v>
      </c>
    </row>
    <row r="14" spans="1:6" x14ac:dyDescent="0.25">
      <c r="A14" s="3" t="s">
        <v>0</v>
      </c>
      <c r="B14" s="3"/>
      <c r="C14" s="3"/>
      <c r="D14" s="2">
        <v>59373150.119999997</v>
      </c>
      <c r="E14" s="2">
        <v>32193197.739999998</v>
      </c>
      <c r="F14" s="1">
        <f>E14/D14</f>
        <v>0.54221811837394218</v>
      </c>
    </row>
    <row r="16" spans="1:6" x14ac:dyDescent="0.25">
      <c r="A16" s="3" t="s">
        <v>24</v>
      </c>
    </row>
  </sheetData>
  <mergeCells count="6">
    <mergeCell ref="A1:F1"/>
    <mergeCell ref="A2:F2"/>
    <mergeCell ref="A3:F3"/>
    <mergeCell ref="A5:A6"/>
    <mergeCell ref="A7:A9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Hoja6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2022-07-20T18:47:43Z</dcterms:created>
  <dcterms:modified xsi:type="dcterms:W3CDTF">2022-07-20T18:48:48Z</dcterms:modified>
</cp:coreProperties>
</file>