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 activeTab="1"/>
  </bookViews>
  <sheets>
    <sheet name="Hoja1" sheetId="1" r:id="rId1"/>
    <sheet name="Hoja2" sheetId="2" r:id="rId2"/>
    <sheet name="Hoja3" sheetId="3" r:id="rId3"/>
  </sheets>
  <calcPr calcId="145621"/>
  <pivotCaches>
    <pivotCache cacheId="19" r:id="rId4"/>
  </pivotCaches>
</workbook>
</file>

<file path=xl/calcChain.xml><?xml version="1.0" encoding="utf-8"?>
<calcChain xmlns="http://schemas.openxmlformats.org/spreadsheetml/2006/main">
  <c r="D21" i="2" l="1"/>
  <c r="F21" i="2" l="1"/>
  <c r="E21" i="2"/>
</calcChain>
</file>

<file path=xl/sharedStrings.xml><?xml version="1.0" encoding="utf-8"?>
<sst xmlns="http://schemas.openxmlformats.org/spreadsheetml/2006/main" count="55" uniqueCount="38">
  <si>
    <t>Valores</t>
  </si>
  <si>
    <t>Origen (FF)</t>
  </si>
  <si>
    <t>Partida</t>
  </si>
  <si>
    <t>Descripción</t>
  </si>
  <si>
    <t>Suma de Importe Ajustado</t>
  </si>
  <si>
    <t>Suma de Devengado</t>
  </si>
  <si>
    <t>Suma de Pagado</t>
  </si>
  <si>
    <t>FONDO DE APORTACIÓN A LA INFRAESTRUCTURA SOCIAL MUNICIPAL 2022 (FISM)</t>
  </si>
  <si>
    <t>EQUIPO DE CÓMPUTO DE TECNOLOGÍAS DE LA INFORMACIÓN</t>
  </si>
  <si>
    <t>EQUIPOS Y APARATOS AUDIOVISUALES</t>
  </si>
  <si>
    <t>CONSTRUCCIÓN DE OBRAS PARA EL ABASTECIMIENTO DE AGUA, PETRÓLEO, GAS, ELECTRICIDAD Y TELECOMUNICACIONES</t>
  </si>
  <si>
    <t>Total general</t>
  </si>
  <si>
    <t>Municipio de Tlajomulco de Zuñiga, Jalisco.</t>
  </si>
  <si>
    <t>Recurso</t>
  </si>
  <si>
    <t>Destino de las aportaciones (Rubro especifico en que se aplica)</t>
  </si>
  <si>
    <t>Monto Presupuestal</t>
  </si>
  <si>
    <t>Devengado</t>
  </si>
  <si>
    <t>Pagado</t>
  </si>
  <si>
    <t>FONDO DE APORTACIÓN AL FORTALECIMIENTO MUNICIPAL 2022 (FORTAMUN)</t>
  </si>
  <si>
    <t>COMBUSTIBLES, LUBRICANTES Y ADITIVOS</t>
  </si>
  <si>
    <t>PRENDAS DE PROTECCIÓN PARA SEGURIDAD PÚBLICA Y NACIONAL</t>
  </si>
  <si>
    <t>ENERGÍA ELÉCTRICA</t>
  </si>
  <si>
    <t>ARRENDAMIENTO DE MOBILIARIO Y EQUIPO DE ADMINISTRACIÓN, EDUCACIONAL Y RECREATIVO</t>
  </si>
  <si>
    <t>ARRENDAMIENTO DE EQUIPO DE TRANSPORTE</t>
  </si>
  <si>
    <t>SERVICIOS DE CAPACITACIÓN</t>
  </si>
  <si>
    <t>INSTALACIÓN, REPARACIÓN Y MANTENIMIENTO DE MAQUINARIA, OTROS EQUIPOS Y HERRAMIENTA</t>
  </si>
  <si>
    <t>SERVICIOS DE LIMPIEZA Y MANEJO DE DESECHOS</t>
  </si>
  <si>
    <t>OTROS EQUIPOS</t>
  </si>
  <si>
    <t>EDIFICACIÓN NO  HABITACIONAL</t>
  </si>
  <si>
    <t>CONSTRUCCIÓN DE VÍAS DE COMUNICACIÓN</t>
  </si>
  <si>
    <t>AMORTIZACIÓN DE LA DEUDA INTERNA CON INSTITUCIONES DE CRÉDITO</t>
  </si>
  <si>
    <t>INTERESES DE LA DEUDA INTERNA CON INSTITUCIONES  DE CRÉDITO</t>
  </si>
  <si>
    <t>*Bajo protesta de decir verdad declaramos que la información presentada es informativa y de seguimiento preliminar hasta el cierre del ejercicio fiscal 2023</t>
  </si>
  <si>
    <t>FONDO DE APORTACIÓN A LA INFRAESTRUCTURA SOCIAL MUNICIPAL 2023 (FAISM)</t>
  </si>
  <si>
    <t>FONDO DE APORTACIÓN AL FORTALECIMIENTO MUNICIPAL 2023 (FORTAMUN)</t>
  </si>
  <si>
    <t>Total General</t>
  </si>
  <si>
    <t>Formato de programas con recursos concurrentes por orden de gobierno FORTAMUN e Información Pública Financiera del FAISM</t>
  </si>
  <si>
    <t>del 1 de Enero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</si>
</sst>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NumberFormat="1"/>
    <xf numFmtId="0" fontId="0" fillId="0" borderId="0" xfId="0" pivotButton="1"/>
    <xf numFmtId="0" fontId="1" fillId="0" borderId="0" xfId="0" applyFont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3" borderId="0" xfId="0" applyFill="1"/>
    <xf numFmtId="164" fontId="0" fillId="3" borderId="0" xfId="0" applyNumberFormat="1" applyFill="1"/>
    <xf numFmtId="0" fontId="1" fillId="3" borderId="0" xfId="0" applyFont="1" applyFill="1"/>
    <xf numFmtId="4" fontId="1" fillId="3" borderId="10" xfId="1" applyNumberFormat="1" applyFont="1" applyFill="1" applyBorder="1"/>
    <xf numFmtId="0" fontId="1" fillId="2" borderId="6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4" fontId="0" fillId="3" borderId="2" xfId="1" applyNumberFormat="1" applyFont="1" applyFill="1" applyBorder="1" applyAlignment="1">
      <alignment vertical="center"/>
    </xf>
    <xf numFmtId="4" fontId="0" fillId="3" borderId="3" xfId="1" applyNumberFormat="1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4" fontId="0" fillId="3" borderId="7" xfId="1" applyNumberFormat="1" applyFont="1" applyFill="1" applyBorder="1" applyAlignment="1">
      <alignment vertical="center"/>
    </xf>
    <xf numFmtId="4" fontId="0" fillId="3" borderId="8" xfId="1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4" fontId="0" fillId="3" borderId="0" xfId="1" applyNumberFormat="1" applyFont="1" applyFill="1" applyBorder="1" applyAlignment="1">
      <alignment vertical="center"/>
    </xf>
    <xf numFmtId="4" fontId="0" fillId="3" borderId="5" xfId="1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TLJ1113/Downloads/LILI/2023/Cubo%202023/Cubo%202022%20al%2016%20de%20febrero%20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RLA IVETT CHAVEZ MARTINEZ" refreshedDate="44973.655624768522" createdVersion="4" refreshedVersion="4" minRefreshableVersion="3" recordCount="420">
  <cacheSource type="worksheet">
    <worksheetSource ref="A1:AF421" sheet="Hoja1" r:id="rId2"/>
  </cacheSource>
  <cacheFields count="32">
    <cacheField name="Codigo Origen" numFmtId="0">
      <sharedItems/>
    </cacheField>
    <cacheField name="Origen (FF)" numFmtId="0">
      <sharedItems count="26">
        <s v="SUBSIDIO POLICÍA METROPOLITANA 2021 (APORTACIÓN ESTATAL)"/>
        <s v="RECURSOS FISCALES 2022"/>
        <s v="PARTICIPACIONES FEDERALES 2022"/>
        <s v="PROGRAMA ESTRATEGIA ALE 2022 (APORTACIÓN MUNICIPAL)"/>
        <s v="PROGRAMA ESTRATEGIA ALE 2022 (APORTACIÓN ESTATAL)"/>
        <s v="SUBSIDIO POLICÍA METROPOLITANA 2022 (APORTACIÓN ESTATAL)"/>
        <s v="RECURSOS FISCALES 2021"/>
        <s v="EMPEDRADOS 2022 (APORTACIÓN MUNICIPAL)"/>
        <s v="EMPEDRADOS 2022 (APORTACIÓN ESTATAL)"/>
        <s v="FONDO DE APORTACIÓN AL FORTALECIMIENTO MUNICIPAL 2022 (FORTAMUN)"/>
        <s v="ESTRATEGIA ALE 2021 (APORTACIÓN ESTATAL)"/>
        <s v="FONDO DE INFRAESTRUCTURA SOCIAL MUNICIPAL 2021 (FISM)"/>
        <s v="EMPEDRADOS 2021 (APORTACIÓN ESTATAL)"/>
        <s v="PARTICIPACIONES ESTATALES 2022"/>
        <s v="PRODDER 2021 (APORTACIÓN FEDERAL)"/>
        <s v="FONDO DE FORTALECIMIENTO MUNICIPAL 2021 (FORTAMUN)"/>
        <s v="Proyectos de Desarrollo Regional 2016 (Aportación Federal)"/>
        <s v="JALISCO CRECE 2022 (APORTACIÓN ESTATAL)"/>
        <s v="JALISCO CRECE 2022 (APORTACIÓN MUNICIPAL)"/>
        <s v="FONDO DE APORTACIÓN A LA INFRAESTRUCTURA SOCIAL MUNICIPAL 2022 (FISM)"/>
        <s v="RECURSOS FISCALES (RESERVAS TERRITORIALES)"/>
        <s v="FONDO MUNICIPAL EXCLUSIVO PARA LA RECAUDACIÓN DE RECURSOS DESTINADOS PARA LA CREACIÓN O MEJORAMIENTO DE INFRAESTRUCTURA Y EQUIPAMIENTOS URBANOS EN ESPACIOS PÚBLICOS"/>
        <s v="PRODDER 2022 (APORTACIÓN MUNICIPAL)"/>
        <s v="PRODDER 2022 (APORTACIÓN FEDERAL)"/>
        <s v="ESTRATEGIA DE SEGURIDAD URBANO-COMUNITARIA &quot;PUNTOS PURPURA&quot; 2022 (APORTACIÓN ESTATAL)"/>
        <s v="ESTRATEGIA DE SEGURIDAD URBANO-COMUNITARIA &quot;PUNTOS PURPURA&quot;2022  (APORTACIÓN MUNICIPAL)"/>
      </sharedItems>
    </cacheField>
    <cacheField name="Codigo Subfuncion" numFmtId="0">
      <sharedItems/>
    </cacheField>
    <cacheField name="Nombre Subfuncion" numFmtId="0">
      <sharedItems/>
    </cacheField>
    <cacheField name="Codigo Clasifi. Prog" numFmtId="0">
      <sharedItems/>
    </cacheField>
    <cacheField name="Cod. Dependencia" numFmtId="0">
      <sharedItems/>
    </cacheField>
    <cacheField name="Dependencia" numFmtId="0">
      <sharedItems/>
    </cacheField>
    <cacheField name="Codigo Programa" numFmtId="0">
      <sharedItems containsSemiMixedTypes="0" containsString="0" containsNumber="1" containsInteger="1" minValue="1" maxValue="8"/>
    </cacheField>
    <cacheField name="Nombre programa" numFmtId="0">
      <sharedItems/>
    </cacheField>
    <cacheField name="Cod. Unidad Ejectura" numFmtId="0">
      <sharedItems/>
    </cacheField>
    <cacheField name="Centro costos" numFmtId="0">
      <sharedItems/>
    </cacheField>
    <cacheField name="Codigo Proyecto" numFmtId="0">
      <sharedItems/>
    </cacheField>
    <cacheField name="Proyecto" numFmtId="0">
      <sharedItems/>
    </cacheField>
    <cacheField name="Capitulo codigo" numFmtId="0">
      <sharedItems containsSemiMixedTypes="0" containsString="0" containsNumber="1" containsInteger="1" minValue="1000" maxValue="9000"/>
    </cacheField>
    <cacheField name="Capitulo nombre" numFmtId="0">
      <sharedItems/>
    </cacheField>
    <cacheField name="Partida" numFmtId="0">
      <sharedItems containsSemiMixedTypes="0" containsString="0" containsNumber="1" containsInteger="1" minValue="1111" maxValue="9211" count="136">
        <n v="3921"/>
        <n v="3821"/>
        <n v="4211"/>
        <n v="4411"/>
        <n v="2221"/>
        <n v="2531"/>
        <n v="2541"/>
        <n v="2911"/>
        <n v="2971"/>
        <n v="5311"/>
        <n v="5321"/>
        <n v="2111"/>
        <n v="2211"/>
        <n v="2471"/>
        <n v="2481"/>
        <n v="2491"/>
        <n v="2711"/>
        <n v="2721"/>
        <n v="2821"/>
        <n v="2921"/>
        <n v="2961"/>
        <n v="3161"/>
        <n v="3391"/>
        <n v="3962"/>
        <n v="2831"/>
        <n v="3181"/>
        <n v="3711"/>
        <n v="3751"/>
        <n v="3941"/>
        <n v="4311"/>
        <n v="2141"/>
        <n v="2461"/>
        <n v="2941"/>
        <n v="2991"/>
        <n v="3141"/>
        <n v="3521"/>
        <n v="3531"/>
        <n v="5151"/>
        <n v="5191"/>
        <n v="5231"/>
        <n v="5651"/>
        <n v="3231"/>
        <n v="3331"/>
        <n v="5211"/>
        <n v="5691"/>
        <n v="5911"/>
        <n v="5971"/>
        <n v="2181"/>
        <n v="3311"/>
        <n v="3961"/>
        <n v="2231"/>
        <n v="2611"/>
        <n v="3571"/>
        <n v="2431"/>
        <n v="2441"/>
        <n v="3341"/>
        <n v="5111"/>
        <n v="2351"/>
        <n v="2391"/>
        <n v="2551"/>
        <n v="2951"/>
        <n v="3261"/>
        <n v="5121"/>
        <n v="2521"/>
        <n v="3942"/>
        <n v="3951"/>
        <n v="3291"/>
        <n v="3361"/>
        <n v="3411"/>
        <n v="3421"/>
        <n v="3431"/>
        <n v="3511"/>
        <n v="3791"/>
        <n v="6321"/>
        <n v="3922"/>
        <n v="4251"/>
        <n v="4451"/>
        <n v="5811"/>
        <n v="2981"/>
        <n v="5291"/>
        <n v="5671"/>
        <n v="3761"/>
        <n v="4481"/>
        <n v="6121"/>
        <n v="6131"/>
        <n v="6151"/>
        <n v="3611"/>
        <n v="3651"/>
        <n v="3661"/>
        <n v="3581"/>
        <n v="3811"/>
        <n v="1111"/>
        <n v="1131"/>
        <n v="1221"/>
        <n v="1231"/>
        <n v="1321"/>
        <n v="1322"/>
        <n v="1331"/>
        <n v="1341"/>
        <n v="1411"/>
        <n v="1421"/>
        <n v="1431"/>
        <n v="1432"/>
        <n v="1441"/>
        <n v="1521"/>
        <n v="1591"/>
        <n v="1611"/>
        <n v="2161"/>
        <n v="2411"/>
        <n v="2421"/>
        <n v="3111"/>
        <n v="3221"/>
        <n v="3321"/>
        <n v="3371"/>
        <n v="3441"/>
        <n v="3451"/>
        <n v="3481"/>
        <n v="3551"/>
        <n v="3631"/>
        <n v="3911"/>
        <n v="5611"/>
        <n v="5641"/>
        <n v="3541"/>
        <n v="2591"/>
        <n v="2511"/>
        <n v="2561"/>
        <n v="3351"/>
        <n v="3381"/>
        <n v="5621"/>
        <n v="4431"/>
        <n v="4421"/>
        <n v="3251"/>
        <n v="1711"/>
        <n v="9111"/>
        <n v="9211"/>
        <n v="5491"/>
      </sharedItems>
    </cacheField>
    <cacheField name="Descripción" numFmtId="0">
      <sharedItems count="136">
        <s v="Reintegro de Remanentes de Recursos Federales y Estatales"/>
        <s v="GASTOS DE ORDEN  SOCIAL Y CULTURAL"/>
        <s v="TRANSFERENCIAS OTORGADAS A ENTIDADES PARAESTATALES NO EMPRESARIALES Y NO FINANCIERAS"/>
        <s v="AYUDAS SOCIALES A PERSONAS"/>
        <s v="PRODUCTOS ALIMENTICIOS PARA ANIMALES"/>
        <s v="MEDICINAS Y PRODUCTOS FARMACÉUTICOS"/>
        <s v="MATERIALES, ACCESORIOS Y SUMINISTROS MÉDICOS"/>
        <s v="HERRAMIENTAS MENORES"/>
        <s v="REFACCIONES Y ACCESORIOS MENORES DE EQUIPO DE DEFE"/>
        <s v="EQUIPO MÉDICO Y DE LABORATORIO"/>
        <s v="INSTRUMENTAL MÉDICO Y DE LABORATORIO"/>
        <s v="MATERIALES, ÚTILES Y EQUIPOS MENORES DE OFICINA"/>
        <s v="PRODUCTOS ALIMENTICIOS PARA PERSONAS"/>
        <s v="ARTÍCULOS METÁLICOS PARA LA CONSTRUCCIÓN"/>
        <s v="MATERIALES COMPLEMENTARIOS"/>
        <s v="OTROS MATERIALES Y ARTÍCULOS DE CONSTRUCCIÓN Y REPARACIÓN"/>
        <s v="VESTUARIO Y UNIFORMES"/>
        <s v="PRENDAS DE SEGURIDAD Y PROTECCIÓN PERSONAL"/>
        <s v="MATRIALES Y SUMINISTROS PARA SEGURIDAD"/>
        <s v="REFACCIONES Y ACCESORIOS MENORES DE EDIFICIOS"/>
        <s v="REFACCIONES Y ACCESORIOS MENORES DE EQUIPO DE TRANSPORTE"/>
        <s v="SERVICIOS DE TELECOMUNICACIONES Y SATÉLITES"/>
        <s v="SERVICIOS PROFESIONALES, CIENTÍFICOS Y TÉCNICOS INTEGRALES"/>
        <s v="DIVERSOS GASTOS POR INCIDENTE VIAL"/>
        <s v="PRENDAS DE PROTECCIÓN PARA SEGURIDAD PÚBLICA Y NACIONAL"/>
        <s v="SERVICIOS POSTALES Y TELEGRÁFICOS"/>
        <s v="PASAJES AÉREOS"/>
        <s v="VIÁTICOS EN EL PAÍS"/>
        <s v="SENTENCIAS Y RESOLUCIONES POR AUTORIDAD COMPETENTE"/>
        <s v="SUBSIDIOS A LA PRODUCCIÓN"/>
        <s v="MATERIALES, ÚTILES Y EQUIPOS MENORES DE TECNOLOGÍAS DE LA INFORMACIÓN Y COMUNICACIONES"/>
        <s v="MATERIAL ELÉCTRICO Y ELECTRÓNICO"/>
        <s v="REFACCIONES Y ACCESORIOS MENORES DE EQUIPO DE CÓMPUTO Y TECNOLOGÍAS DE LA INFORMACIÓN"/>
        <s v="HERRAMIENTAS, REFACCIONES Y ACCESORIOS MENORES"/>
        <s v="TELEFONÍA TRADICIONAL"/>
        <s v="INSTALACIÓN, REPARACIÓN Y MANTENIMIENTO DE MOBILIARIO Y EQUIPO DE ADMINISTRACIÓN, EDUCACIONAL Y RECREATIVO"/>
        <s v="INSTALACIÓN, REPARACIÓN Y MANTENIMIENTO DE EQUIPO DE CÓMPUTO Y TECNOLOGÍA DE LA INFORMACIÓN"/>
        <s v="EQUIPO DE CÓMPUTO DE TECNOLOGÍAS DE LA INFORMACIÓN"/>
        <s v="OTROS MOBILIARIOS Y EQUIPOS DE ADMINISTRACIÓN"/>
        <s v="CÁMARAS FOTOGRÁFICAS Y DE VIDEO"/>
        <s v="EQUIPO DE COMUNICACIÓN Y TELECOMUNICACIÓN"/>
        <s v="ARRENDAMIENTO DE MOBILIARIO Y EQUIPO DE ADMINISTRACIÓN, EDUCACIONAL Y RECREATIVO"/>
        <s v="SERVICIOS DE CONSULTORÍA ADMINISTRATIVA, PROCESOS, TÉCNICA Y EN TECNOLOGÍAS DE LA INFORMACIÓN"/>
        <s v="EQUIPOS Y APARATOS AUDIOVISUALES"/>
        <s v="OTROS EQUIPOS"/>
        <s v="SOFTWARE"/>
        <s v="LICENCIAS INFORMÁTICAS E INTELECTUALES"/>
        <s v="MATERIALES PARA EL REGISTRO E IDENTIFICACIÓN DE BIENES Y PERSONAS"/>
        <s v="SERVICIOS LEGALES, DE CONTABILIDAD, AUDITORÍA Y RELACIONADOS"/>
        <s v="OTROS GASTOS POR RESPONSABILIDADES"/>
        <s v="UTENSILIOS PARA EL SERVICIO DE ALIMENTACIÓN"/>
        <s v="COMBUSTIBLES, LUBRICANTES Y ADITIVOS"/>
        <s v="INSTALACIÓN, REPARACIÓN Y MANTENIMIENTO DE MAQUINARIA, OTROS EQUIPOS Y HERRAMIENTA"/>
        <s v="CAL, YESO Y PRODUCTOS DE YESO"/>
        <s v="MADERA Y PRODUCTOS DE MADERA"/>
        <s v="SERVICIOS DE CAPACITACIÓN"/>
        <s v="MUEBLES DE OFICINA Y ESTANTERÍA"/>
        <s v="PRODUCTOS QUÍMICOS, FARMACÉUTICOS Y DE LABORATORIO ADQUIRIDOS COMO MATERIA PRIMA"/>
        <s v="OTROS PRODUCTOS ADQUIRIDOS COMO MATERIA PRIMA"/>
        <s v="MATERIALES, ACCESORIOS Y SUMINISTROS DE LABORATORIO"/>
        <s v="REFACCIONES Y ACCESORIOS MENORES DE EQUIPO E INSTRUMENTAL MÉDICO Y DE LABORATORIO"/>
        <s v="ARRENDAMIENTO DE MAQUINARIA, OTROS EQUIPOS Y HERRAMIENTAS"/>
        <s v="MUEBLES, EXCEPTO DE OFICINA Y ESTANTERÍA"/>
        <s v="FERTILIZANTES, PESTICIDAS Y OTROS AGROQUÍMICOS"/>
        <s v="DIVERSAS DEVOLUCIONES"/>
        <s v="PENAS, MULTAS, ACCESORIOS Y ACTUALIZACIONES"/>
        <s v="OTROS ARRENDAMIENTOS"/>
        <s v="SERVICIOS DE APOYO ADMINISTRATIVO, FOTOCOPIADO E IMPRESIÓN"/>
        <s v="SERVICIOS FINANCIEROS Y BANCARIOS"/>
        <s v="SERVICIOS DE COBRANZA, INVESTIGACIÓN CREDITICIA Y SIMILAR"/>
        <s v="SERVICIOS DE RECAUDACIÓN, TRASLADO Y CUSTODIA DE VALORES"/>
        <s v="CONSERVACIÓN Y MANTENIMIENTO MENOR DE INMUEBLES"/>
        <s v="OTROS SERVICIOS DE TRASLADO Y HOSPEDAJE"/>
        <s v="EJECUCIÓN DE PROYECTOS PRODUCTIVOS NO INCLUIDOS EN CONCEPTOS ANTERIORES DE ESTE CAPÍTULO"/>
        <s v="IMPUESTOS Y DERECHOS"/>
        <s v="TRANSFERENCIAS A FIDEICOMISOS DE ENTIDADES FEDERATIVAS Y MUNICIPIOS"/>
        <s v="AYUDAS SOCIALES A INSTITUCIONES SIN FINES DE LUCRO"/>
        <s v="TERRENOS"/>
        <s v="REFACCIONES Y ACCESORIOS MENORES DE MAQUINARIA Y OTROS EQUIPOS"/>
        <s v="OTRO MOBILIARIO Y EQUIPO EDUCACIONAL Y RECREATIVO"/>
        <s v="HERRAMIENTAS Y MÁQUINAS-HERRAMIENTA"/>
        <s v="VIÁTICOS EN EL EXTRANJERO"/>
        <s v="AYUDAS POR DESASTRES NATURALES Y OTROS SINIESTROS"/>
        <s v="EDIFICACIÓN NO  HABITACIONAL"/>
        <s v="CONSTRUCCIÓN DE OBRAS PARA EL ABASTECIMIENTO DE AGUA, PETRÓLEO, GAS, ELECTRICIDAD Y TELECOMUNICACIONES"/>
        <s v="CONSTRUCCIÓN DE VÍAS DE COMUNICACIÓN"/>
        <s v="DIFUSIÓN POR RADIO, TELEVISIÓN Y OTROS MEDIOS DE MENSAJES SOBRE PROGRAMAS Y ACTIVIDADES GUBERNAMENTALES"/>
        <s v="SERVICIOS DE LA INDUSTRIA FÍLMICA, DEL SONIDO Y DEL VIDEO"/>
        <s v="SERVICIO DE CREACIÓN Y DIFUSIÓN DE CONTENIDO EXCLUSIVAMENTE A  TRAVÉS DE INTERNET"/>
        <s v="SERVICIOS DE LIMPIEZA Y MANEJO DE DESECHOS"/>
        <s v="GASTOS DE CEREMONIAL"/>
        <s v="DIETAS"/>
        <s v="SUELDO BASE AL PERSONAL PERMANENTE"/>
        <s v="SUELDOS BASE AL PERSONAL EVENTUAL"/>
        <s v="RETRIBUCIONES POR SERVICIOS DE CARÁCTER SOCIAL"/>
        <s v="PRIMAS VACACIONALES"/>
        <s v="GRATIFICACIÓN DE FIN DE AÑO"/>
        <s v="HORAS EXTRAORDINARIAS"/>
        <s v="COMPENSACIONES"/>
        <s v="CUOTAS AL IMSS POR ENFERMEDADES Y MATERNIDAD (Modalidad 38)"/>
        <s v="CUOTAS PARA LA VIVIENDA (IPEJAL 3%)"/>
        <s v="APORTACIONES AL SISTEMA DE RETIRO SEDAR"/>
        <s v="APORTACIONES AL SISTEMA DE RETIRO DE PENSIONES"/>
        <s v="APORTACIONES PARA SEGUROS"/>
        <s v="INDEMNIZACIONES"/>
        <s v="OTRAS PRESTACIONES SOCIALES Y ECONÓMICAS"/>
        <s v="IMPACTO AL SALARIO EN EL TRANSCURSO DEL AÑO"/>
        <s v="MATERIAL DE LIMPIEZA"/>
        <s v="PRODUCTOS MINERALES NO METÁLICOS"/>
        <s v="CEMENTO Y PRODUCTOS DE CONCRETO"/>
        <s v="ENERGÍA ELÉCTRICA"/>
        <s v="ARRENDAMIENTO DE EDIFICIOS"/>
        <s v="SERVICIOS DE DISEÑO, ARQUITECTURA, INGENIERÍA Y ACTIVIDADES RELACIONADAS"/>
        <s v="SERVICIOS DE PROTECCIÓN Y SEGURIDAD"/>
        <s v="SEGUROS DE RESPONSABILIDAD PATRIMONIAL Y FIANZAS"/>
        <s v="SEGURO DE BIENES PATRIMONIALES"/>
        <s v="COMISIONES POR VENTAS"/>
        <s v="REPARACIÓN Y MANTENIMIENTO DE EQUIPO DE TRANSPORTE"/>
        <s v="SERVICIOS DE CREATIVIDAD, PREPRODUCCIÓN Y PRODUCCIÓN DE PUBLICIDAD, EXCEPTO INTERNET"/>
        <s v="SERVICIOS FUNERARIOS Y DE CEMENTERIOS"/>
        <s v="MAQUINARIA Y EQUIPO AGROPECUARIO"/>
        <s v="SISTEMAS DE AIRE ACONDICIONADO, CALEFACCIÓN Y DE REFRIGERACIÓN INDUSTRIAL Y COMERCIAL"/>
        <s v="INSTALACIÓN, REPARACIÓN Y MANTENIMIENTO DE EQUIPO E INSTRUMENTAL MÉDICO Y DE LABORATORIO"/>
        <s v="OTROS PRODUCTOS QUÍMICOS"/>
        <s v="PRODUCTOS QUÍMICOS BÁSICOS"/>
        <s v="FIBRAS SINTÉTICAS, HULES PLÁSTICOS Y DERIVADOS"/>
        <s v="SERVICIOS DE INVESTIGACION CIENTIFICA Y DESARROLLO"/>
        <s v="SERVICIOS DE VIGILANCIA"/>
        <s v="MAQUINARIA Y EQUIPO INDUSTRIAL"/>
        <s v="AYUDAS SOCIALES A INSTITUCIONES DE ENSEÑANZA"/>
        <s v="BECAS Y OTRAS AYUDAS PARA PROGRAMAS DE CAPACITACIÓN"/>
        <s v="ARRENDAMIENTO DE EQUIPO DE TRANSPORTE"/>
        <s v="ESTÍMULOS"/>
        <s v="AMORTIZACIÓN DE LA DEUDA INTERNA CON INSTITUCIONES DE CRÉDITO"/>
        <s v="INTERESES DE LA DEUDA INTERNA CON INSTITUCIONES  DE CRÉDITO"/>
        <s v="OTROS EQUIPOS DE TRANSPORTES"/>
      </sharedItems>
    </cacheField>
    <cacheField name="Codigo Destino" numFmtId="0">
      <sharedItems containsSemiMixedTypes="0" containsString="0" containsNumber="1" containsInteger="1" minValue="0" maxValue="20"/>
    </cacheField>
    <cacheField name="Concepto Destino" numFmtId="0">
      <sharedItems/>
    </cacheField>
    <cacheField name="Importe Ajustado" numFmtId="0">
      <sharedItems containsSemiMixedTypes="0" containsString="0" containsNumber="1" minValue="0" maxValue="644626733.22000003"/>
    </cacheField>
    <cacheField name="Presupuestado" numFmtId="0">
      <sharedItems containsSemiMixedTypes="0" containsString="0" containsNumber="1" minValue="0" maxValue="642775696.91999996"/>
    </cacheField>
    <cacheField name="Pre-Comprometido" numFmtId="0">
      <sharedItems containsSemiMixedTypes="0" containsString="0" containsNumber="1" minValue="0" maxValue="637212382.38999999"/>
    </cacheField>
    <cacheField name="Comprometido" numFmtId="0">
      <sharedItems containsSemiMixedTypes="0" containsString="0" containsNumber="1" minValue="0" maxValue="637212382.38999999"/>
    </cacheField>
    <cacheField name="Devengado" numFmtId="0">
      <sharedItems containsSemiMixedTypes="0" containsString="0" containsNumber="1" minValue="0" maxValue="637212382.38999999"/>
    </cacheField>
    <cacheField name="Ejercido" numFmtId="0">
      <sharedItems containsSemiMixedTypes="0" containsString="0" containsNumber="1" minValue="0" maxValue="637212382.38999999"/>
    </cacheField>
    <cacheField name="Pagado" numFmtId="0">
      <sharedItems containsSemiMixedTypes="0" containsString="0" containsNumber="1" minValue="0" maxValue="637212382.38999999"/>
    </cacheField>
    <cacheField name="Saldo" numFmtId="164">
      <sharedItems containsSemiMixedTypes="0" containsString="0" containsNumber="1" minValue="-4000000" maxValue="23315501.190000001"/>
    </cacheField>
    <cacheField name="Ampliación" numFmtId="0">
      <sharedItems containsSemiMixedTypes="0" containsString="0" containsNumber="1" minValue="0" maxValue="97141814.519999996"/>
    </cacheField>
    <cacheField name="Ampliación por transferencia" numFmtId="0">
      <sharedItems containsSemiMixedTypes="0" containsString="0" containsNumber="1" minValue="0" maxValue="108566772.25"/>
    </cacheField>
    <cacheField name="Disminución" numFmtId="0">
      <sharedItems containsSemiMixedTypes="0" containsString="0" containsNumber="1" containsInteger="1" minValue="0" maxValue="0"/>
    </cacheField>
    <cacheField name="Disminución por transferencia" numFmtId="0">
      <sharedItems containsSemiMixedTypes="0" containsString="0" containsNumber="1" minValue="0" maxValue="106715735.95"/>
    </cacheField>
    <cacheField name="Ajuste por" numFmtId="0">
      <sharedItems containsSemiMixedTypes="0" containsString="0" containsNumber="1" minValue="-95016486.760000005" maxValue="183288552.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0">
  <r>
    <s v="2.6-01-21"/>
    <x v="0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0"/>
    <x v="0"/>
    <n v="0"/>
    <s v="SIN DESCRIPCIÓN PARA DESTINOS 00"/>
    <n v="598937.29"/>
    <n v="0"/>
    <n v="598937.29"/>
    <n v="598937.29"/>
    <n v="598937.29"/>
    <n v="598937.29"/>
    <n v="598937.29"/>
    <n v="0"/>
    <n v="598937.29"/>
    <n v="0"/>
    <n v="0"/>
    <n v="0"/>
    <n v="598937.29"/>
  </r>
  <r>
    <s v="1.1-00-22"/>
    <x v="1"/>
    <s v="2.1.5"/>
    <s v="PROTECCIÓN DE LA DIVERSIDAD BIOLÓGICA Y DEL PAISAJE"/>
    <s v="R"/>
    <s v="10_22"/>
    <s v="COORDINACIÓN GENERAL DE GESTIÓN INTEGRAL DE LA CIUDAD"/>
    <n v="4"/>
    <s v="CIUDAD SUSTENTABLE"/>
    <s v="028_22"/>
    <s v="DIRECCIÓN DE ECOLOGÍA Y PROTECCIÓN AMBIE"/>
    <s v="045-2022"/>
    <s v="POLITICA DE ECOLOGIA Y PROTECCIÓN AMBIENTAL"/>
    <n v="3000"/>
    <s v="SERVICIOS GENERALES"/>
    <x v="1"/>
    <x v="1"/>
    <n v="0"/>
    <s v="SIN DESCRIPCIÓN PARA DESTINOS 00"/>
    <n v="499913.6"/>
    <n v="0"/>
    <n v="499913.6"/>
    <n v="499913.6"/>
    <n v="499913.6"/>
    <n v="499913.6"/>
    <n v="499913.6"/>
    <n v="0"/>
    <n v="0"/>
    <n v="500000"/>
    <n v="0"/>
    <n v="86.4"/>
    <n v="499913.6"/>
  </r>
  <r>
    <s v="1.1-00-22"/>
    <x v="1"/>
    <s v="2.1.5"/>
    <s v="PROTECCIÓN DE LA DIVERSIDAD BIOLÓGICA Y DEL PAISAJE"/>
    <s v="R"/>
    <s v="10_22"/>
    <s v="COORDINACIÓN GENERAL DE GESTIÓN INTEGRAL DE LA CIUDAD"/>
    <n v="4"/>
    <s v="CIUDAD SUSTENTABLE"/>
    <s v="028_22"/>
    <s v="DIRECCIÓN DE ECOLOGÍA Y PROTECCIÓN AMBIE"/>
    <s v="045-2022"/>
    <s v="POLITICA DE ECOLOGIA Y PROTECCIÓN AMBIENTAL"/>
    <n v="4000"/>
    <s v="TRANSFERENCIAS, ASIGNACIONES, SUBSIDIOS Y OTRAS AYUDAS"/>
    <x v="2"/>
    <x v="2"/>
    <n v="0"/>
    <s v="SIN DESCRIPCIÓN PARA DESTINOS 00"/>
    <n v="199200"/>
    <n v="1200000"/>
    <n v="0"/>
    <n v="0"/>
    <n v="0"/>
    <n v="0"/>
    <n v="0"/>
    <n v="199200"/>
    <n v="0"/>
    <n v="199200"/>
    <n v="0"/>
    <n v="1200000"/>
    <n v="-1000800"/>
  </r>
  <r>
    <s v="1.1-00-22"/>
    <x v="1"/>
    <s v="2.1.5"/>
    <s v="PROTECCIÓN DE LA DIVERSIDAD BIOLÓGICA Y DEL PAISAJE"/>
    <s v="R"/>
    <s v="10_22"/>
    <s v="COORDINACIÓN GENERAL DE GESTIÓN INTEGRAL DE LA CIUDAD"/>
    <n v="4"/>
    <s v="CIUDAD SUSTENTABLE"/>
    <s v="028_22"/>
    <s v="DIRECCIÓN DE ECOLOGÍA Y PROTECCIÓN AMBIE"/>
    <s v="045-2022"/>
    <s v="POLITICA DE ECOLOGIA Y PROTECCIÓN AMBIENTAL"/>
    <n v="4000"/>
    <s v="TRANSFERENCIAS, ASIGNACIONES, SUBSIDIOS Y OTRAS AYUDAS"/>
    <x v="3"/>
    <x v="3"/>
    <n v="0"/>
    <s v="SIN DESCRIPCIÓN PARA DESTINOS 00"/>
    <n v="450000"/>
    <n v="0"/>
    <n v="166438.66"/>
    <n v="166438.66"/>
    <n v="166438.66"/>
    <n v="166438.66"/>
    <n v="166438.66"/>
    <n v="283561.33999999997"/>
    <n v="0"/>
    <n v="450000"/>
    <n v="0"/>
    <n v="0"/>
    <n v="450000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2000"/>
    <s v="MATERIALES Y SUMINISTROS"/>
    <x v="4"/>
    <x v="4"/>
    <n v="0"/>
    <s v="SIN DESCRIPCIÓN PARA DESTINOS 00"/>
    <n v="348933"/>
    <n v="980000"/>
    <n v="348933"/>
    <n v="348933"/>
    <n v="348933"/>
    <n v="348933"/>
    <n v="348933"/>
    <n v="0"/>
    <n v="0"/>
    <n v="0"/>
    <n v="0"/>
    <n v="631067"/>
    <n v="-631067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2000"/>
    <s v="MATERIALES Y SUMINISTROS"/>
    <x v="5"/>
    <x v="5"/>
    <n v="0"/>
    <s v="SIN DESCRIPCIÓN PARA DESTINOS 00"/>
    <n v="374516.96"/>
    <n v="0"/>
    <n v="356325.66"/>
    <n v="356325.66"/>
    <n v="356325.66"/>
    <n v="356325.66"/>
    <n v="356325.66"/>
    <n v="18191.300000000047"/>
    <n v="0"/>
    <n v="374516.96"/>
    <n v="0"/>
    <n v="0"/>
    <n v="374516.96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2000"/>
    <s v="MATERIALES Y SUMINISTROS"/>
    <x v="6"/>
    <x v="6"/>
    <n v="0"/>
    <s v="SIN DESCRIPCIÓN PARA DESTINOS 00"/>
    <n v="137968.04"/>
    <n v="0"/>
    <n v="95717.41"/>
    <n v="95717.41"/>
    <n v="95717.41"/>
    <n v="95717.41"/>
    <n v="95717.41"/>
    <n v="42250.630000000005"/>
    <n v="0"/>
    <n v="200000"/>
    <n v="0"/>
    <n v="62031.96"/>
    <n v="137968.04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2000"/>
    <s v="MATERIALES Y SUMINISTROS"/>
    <x v="7"/>
    <x v="7"/>
    <n v="0"/>
    <s v="SIN DESCRIPCIÓN PARA DESTINOS 00"/>
    <n v="0"/>
    <n v="0"/>
    <n v="0"/>
    <n v="0"/>
    <n v="0"/>
    <n v="0"/>
    <n v="0"/>
    <n v="0"/>
    <n v="0"/>
    <n v="14700"/>
    <n v="0"/>
    <n v="14700"/>
    <n v="0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2000"/>
    <s v="MATERIALES Y SUMINISTROS"/>
    <x v="8"/>
    <x v="8"/>
    <n v="0"/>
    <s v="SIN DESCRIPCIÓN PARA DESTINOS 00"/>
    <n v="24485.279999999999"/>
    <n v="0"/>
    <n v="24485.279999999999"/>
    <n v="24485.279999999999"/>
    <n v="24485.279999999999"/>
    <n v="24485.279999999999"/>
    <n v="24485.279999999999"/>
    <n v="0"/>
    <n v="0"/>
    <n v="60000"/>
    <n v="0"/>
    <n v="35514.720000000001"/>
    <n v="24485.279999999999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5000"/>
    <s v="BIENES MUEBLES, INMUEBLES E INTANGIBLES"/>
    <x v="9"/>
    <x v="9"/>
    <n v="0"/>
    <s v="SIN DESCRIPCIÓN PARA DESTINOS 00"/>
    <n v="54392.4"/>
    <n v="0"/>
    <n v="20126"/>
    <n v="20126"/>
    <n v="20126"/>
    <n v="20126"/>
    <n v="20126"/>
    <n v="34266.400000000001"/>
    <n v="7258.56"/>
    <n v="49733.84"/>
    <n v="0"/>
    <n v="2600"/>
    <n v="54392.4"/>
  </r>
  <r>
    <s v="1.1-00-22"/>
    <x v="1"/>
    <s v="2.1.5"/>
    <s v="PROTECCIÓN DE LA DIVERSIDAD BIOLÓGICA Y DEL PAISAJE"/>
    <s v="R"/>
    <s v="17_22"/>
    <s v="UNIDAD DE ACOPIO Y SALUD ANIMAL MUNICIPAL"/>
    <n v="4"/>
    <s v="CIUDAD SUSTENTABLE"/>
    <s v="036_22"/>
    <s v="UNIDAD DE ACOPIO Y SALUD ANIMAL MUNICIPA"/>
    <s v="053-2022"/>
    <s v="CONTROL DE FELINOS, CANINOS Y VIDA SILVESTRE EN EL MUNICIPIO"/>
    <n v="5000"/>
    <s v="BIENES MUEBLES, INMUEBLES E INTANGIBLES"/>
    <x v="10"/>
    <x v="10"/>
    <n v="0"/>
    <s v="SIN DESCRIPCIÓN PARA DESTINOS 00"/>
    <n v="0"/>
    <n v="0"/>
    <n v="0"/>
    <n v="0"/>
    <n v="0"/>
    <n v="0"/>
    <n v="0"/>
    <n v="0"/>
    <n v="0"/>
    <n v="2600"/>
    <n v="0"/>
    <n v="2600"/>
    <n v="0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1"/>
    <x v="11"/>
    <n v="0"/>
    <s v="SIN DESCRIPCIÓN PARA DESTINOS 00"/>
    <n v="14307.28"/>
    <n v="0"/>
    <n v="14307.28"/>
    <n v="14307.28"/>
    <n v="14307.28"/>
    <n v="14307.28"/>
    <n v="14307.28"/>
    <n v="0"/>
    <n v="0"/>
    <n v="14307.28"/>
    <n v="0"/>
    <n v="0"/>
    <n v="14307.28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2"/>
    <x v="12"/>
    <n v="0"/>
    <s v="SIN DESCRIPCIÓN PARA DESTINOS 00"/>
    <n v="373042.44"/>
    <n v="250000"/>
    <n v="373042.44"/>
    <n v="373042.44"/>
    <n v="373042.44"/>
    <n v="373042.44"/>
    <n v="373042.44"/>
    <n v="0"/>
    <n v="0"/>
    <n v="131117.04"/>
    <n v="0"/>
    <n v="8074.6"/>
    <n v="123042.44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3"/>
    <x v="13"/>
    <n v="0"/>
    <s v="SIN DESCRIPCIÓN PARA DESTINOS 00"/>
    <n v="1421"/>
    <n v="0"/>
    <n v="1421"/>
    <n v="1421"/>
    <n v="1421"/>
    <n v="1421"/>
    <n v="1421"/>
    <n v="0"/>
    <n v="0"/>
    <n v="1421"/>
    <n v="0"/>
    <n v="0"/>
    <n v="1421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4"/>
    <x v="14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5"/>
    <x v="15"/>
    <n v="0"/>
    <s v="SIN DESCRIPCIÓN PARA DESTINOS 00"/>
    <n v="1972"/>
    <n v="0"/>
    <n v="1972"/>
    <n v="1972"/>
    <n v="1972"/>
    <n v="1972"/>
    <n v="1972"/>
    <n v="0"/>
    <n v="0"/>
    <n v="1972"/>
    <n v="0"/>
    <n v="0"/>
    <n v="1972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6"/>
    <x v="16"/>
    <n v="0"/>
    <s v="SIN DESCRIPCIÓN PARA DESTINOS 00"/>
    <n v="245514"/>
    <n v="1300000"/>
    <n v="245514"/>
    <n v="245514"/>
    <n v="245514"/>
    <n v="245514"/>
    <n v="245514"/>
    <n v="0"/>
    <n v="0"/>
    <n v="0"/>
    <n v="0"/>
    <n v="1054486"/>
    <n v="-1054486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7"/>
    <x v="17"/>
    <n v="0"/>
    <s v="SIN DESCRIPCIÓN PARA DESTINOS 00"/>
    <n v="17377.96"/>
    <n v="0"/>
    <n v="17377.96"/>
    <n v="17377.96"/>
    <n v="17377.96"/>
    <n v="17377.96"/>
    <n v="17377.96"/>
    <n v="0"/>
    <n v="0"/>
    <n v="17377.96"/>
    <n v="0"/>
    <n v="0"/>
    <n v="17377.96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8"/>
    <x v="18"/>
    <n v="0"/>
    <s v="SIN DESCRIPCIÓN PARA DESTINOS 00"/>
    <n v="822170.91"/>
    <n v="250000"/>
    <n v="822170.91"/>
    <n v="822170.91"/>
    <n v="822170.91"/>
    <n v="822170.91"/>
    <n v="822170.91"/>
    <n v="0"/>
    <n v="0"/>
    <n v="572170.91"/>
    <n v="0"/>
    <n v="0"/>
    <n v="572170.91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7"/>
    <x v="7"/>
    <n v="0"/>
    <s v="SIN DESCRIPCIÓN PARA DESTINOS 00"/>
    <n v="543.39"/>
    <n v="0"/>
    <n v="543.39"/>
    <n v="543.39"/>
    <n v="543.39"/>
    <n v="543.39"/>
    <n v="543.39"/>
    <n v="0"/>
    <n v="0"/>
    <n v="544"/>
    <n v="0"/>
    <n v="0.61"/>
    <n v="543.39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9"/>
    <x v="19"/>
    <n v="0"/>
    <s v="SIN DESCRIPCIÓN PARA DESTINOS 00"/>
    <n v="594"/>
    <n v="0"/>
    <n v="594"/>
    <n v="594"/>
    <n v="594"/>
    <n v="594"/>
    <n v="594"/>
    <n v="0"/>
    <n v="0"/>
    <n v="594"/>
    <n v="0"/>
    <n v="0"/>
    <n v="594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20"/>
    <x v="20"/>
    <n v="0"/>
    <s v="SIN DESCRIPCIÓN PARA DESTINOS 00"/>
    <n v="560"/>
    <n v="0"/>
    <n v="560"/>
    <n v="560"/>
    <n v="560"/>
    <n v="560"/>
    <n v="560"/>
    <n v="0"/>
    <n v="0"/>
    <n v="560"/>
    <n v="0"/>
    <n v="0"/>
    <n v="560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3000"/>
    <s v="SERVICIOS GENERALES"/>
    <x v="21"/>
    <x v="21"/>
    <n v="0"/>
    <s v="SIN DESCRIPCIÓN PARA DESTINOS 00"/>
    <n v="218509.2"/>
    <n v="0"/>
    <n v="72836.399999999994"/>
    <n v="72836.399999999994"/>
    <n v="72836.399999999994"/>
    <n v="72836.399999999994"/>
    <n v="54627.3"/>
    <n v="145672.80000000002"/>
    <n v="0"/>
    <n v="218509.2"/>
    <n v="0"/>
    <n v="0"/>
    <n v="218509.2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3000"/>
    <s v="SERVICIOS GENERALES"/>
    <x v="22"/>
    <x v="22"/>
    <n v="0"/>
    <s v="SIN DESCRIPCIÓN PARA DESTINOS 00"/>
    <n v="1560588"/>
    <n v="1370000"/>
    <n v="1560588"/>
    <n v="1560588"/>
    <n v="1560588"/>
    <n v="1560588"/>
    <n v="1560588"/>
    <n v="0"/>
    <n v="0"/>
    <n v="190588"/>
    <n v="0"/>
    <n v="0"/>
    <n v="190588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3000"/>
    <s v="SERVICIOS GENERALES"/>
    <x v="23"/>
    <x v="23"/>
    <n v="0"/>
    <s v="SIN DESCRIPCIÓN PARA DESTINOS 00"/>
    <n v="30666"/>
    <n v="120000"/>
    <n v="30666"/>
    <n v="30666"/>
    <n v="30666"/>
    <n v="30666"/>
    <n v="30666"/>
    <n v="0"/>
    <n v="0"/>
    <n v="15000"/>
    <n v="0"/>
    <n v="104334"/>
    <n v="-89334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4000"/>
    <s v="TRANSFERENCIAS, ASIGNACIONES, SUBSIDIOS Y OTRAS AYUDAS"/>
    <x v="3"/>
    <x v="3"/>
    <n v="0"/>
    <s v="SIN DESCRIPCIÓN PARA DESTINOS 00"/>
    <n v="0"/>
    <n v="2000000"/>
    <n v="0"/>
    <n v="0"/>
    <n v="0"/>
    <n v="0"/>
    <n v="0"/>
    <n v="0"/>
    <n v="0"/>
    <n v="0"/>
    <n v="0"/>
    <n v="2000000"/>
    <n v="-2000000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8-2022"/>
    <s v="CAPACITACIÓN"/>
    <n v="2000"/>
    <s v="MATERIALES Y SUMINISTROS"/>
    <x v="24"/>
    <x v="24"/>
    <n v="0"/>
    <s v="SIN DESCRIPCIÓN PARA DESTINOS 00"/>
    <n v="68993.320000000007"/>
    <n v="0"/>
    <n v="68993.320000000007"/>
    <n v="68993.320000000007"/>
    <n v="68993.320000000007"/>
    <n v="68993.320000000007"/>
    <n v="68993.320000000007"/>
    <n v="0"/>
    <n v="0"/>
    <n v="68993.759999999995"/>
    <n v="0"/>
    <n v="0.44"/>
    <n v="68993.320000000007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8-2022"/>
    <s v="CAPACITACIÓN"/>
    <n v="3000"/>
    <s v="SERVICIOS GENERALES"/>
    <x v="25"/>
    <x v="25"/>
    <n v="0"/>
    <s v="SIN DESCRIPCIÓN PARA DESTINOS 00"/>
    <n v="1713.83"/>
    <n v="10000"/>
    <n v="1713.83"/>
    <n v="1713.83"/>
    <n v="1713.83"/>
    <n v="1713.83"/>
    <n v="1713.83"/>
    <n v="0"/>
    <n v="0"/>
    <n v="4302"/>
    <n v="0"/>
    <n v="12588.17"/>
    <n v="-8286.17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8-2022"/>
    <s v="CAPACITACIÓN"/>
    <n v="3000"/>
    <s v="SERVICIOS GENERALES"/>
    <x v="26"/>
    <x v="26"/>
    <n v="0"/>
    <s v="SIN DESCRIPCIÓN PARA DESTINOS 00"/>
    <n v="0"/>
    <n v="15000"/>
    <n v="0"/>
    <n v="0"/>
    <n v="0"/>
    <n v="0"/>
    <n v="0"/>
    <n v="0"/>
    <n v="0"/>
    <n v="0"/>
    <n v="0"/>
    <n v="15000"/>
    <n v="-15000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8-2022"/>
    <s v="CAPACITACIÓN"/>
    <n v="3000"/>
    <s v="SERVICIOS GENERALES"/>
    <x v="27"/>
    <x v="27"/>
    <n v="0"/>
    <s v="SIN DESCRIPCIÓN PARA DESTINOS 00"/>
    <n v="0"/>
    <n v="15000"/>
    <n v="0"/>
    <n v="0"/>
    <n v="0"/>
    <n v="0"/>
    <n v="0"/>
    <n v="0"/>
    <n v="0"/>
    <n v="0"/>
    <n v="0"/>
    <n v="15000"/>
    <n v="-15000"/>
  </r>
  <r>
    <s v="1.1-00-22"/>
    <x v="1"/>
    <s v="1.7.1"/>
    <s v="POLICÍA"/>
    <s v="R"/>
    <s v="08_22"/>
    <s v="COMISARÍA DE LA POLICÍA PREVENTIVA MUNICIPAL"/>
    <n v="7"/>
    <s v="SEGURIDAD CIUDADANA"/>
    <s v="023_22"/>
    <s v="DESPACHO DE LA COMISARÍA DE LA POLICÍA P"/>
    <s v="038-2022"/>
    <s v="CAPACITACIÓN"/>
    <n v="3000"/>
    <s v="SERVICIOS GENERALES"/>
    <x v="28"/>
    <x v="28"/>
    <n v="0"/>
    <s v="SIN DESCRIPCIÓN PARA DESTINOS 00"/>
    <n v="31542"/>
    <n v="0"/>
    <n v="31542"/>
    <n v="31542"/>
    <n v="31542"/>
    <n v="31542"/>
    <n v="31542"/>
    <n v="0"/>
    <n v="0"/>
    <n v="31542"/>
    <n v="0"/>
    <n v="0"/>
    <n v="31542"/>
  </r>
  <r>
    <s v="1.1-00-22"/>
    <x v="1"/>
    <s v="1.7.1"/>
    <s v="POLICÍA"/>
    <s v="E"/>
    <s v="09_22"/>
    <s v="COORDINACIÓN GENERAL DE DESARROLLO ECONÓMICO"/>
    <n v="8"/>
    <s v="DESARROLLO ECONÓMICO Y EMPLEO"/>
    <s v="025_22"/>
    <s v="DIRECCIÓN GENERAL DE TURISMO Y PROMOCIÓN"/>
    <s v="040-2022"/>
    <s v="APOYO A TRADICIONES"/>
    <n v="3000"/>
    <s v="SERVICIOS GENERALES"/>
    <x v="1"/>
    <x v="1"/>
    <n v="0"/>
    <s v="SIN DESCRIPCIÓN PARA DESTINOS 00"/>
    <n v="126660"/>
    <n v="0"/>
    <n v="126660"/>
    <n v="126660"/>
    <n v="126660"/>
    <n v="126660"/>
    <n v="126660"/>
    <n v="0"/>
    <n v="0"/>
    <n v="200000"/>
    <n v="0"/>
    <n v="73340"/>
    <n v="126660"/>
  </r>
  <r>
    <s v="1.1-00-22"/>
    <x v="1"/>
    <s v="1.7.1"/>
    <s v="POLICÍA"/>
    <s v="E"/>
    <s v="09_22"/>
    <s v="COORDINACIÓN GENERAL DE DESARROLLO ECONÓMICO"/>
    <n v="8"/>
    <s v="DESARROLLO ECONÓMICO Y EMPLEO"/>
    <s v="025_22"/>
    <s v="DIRECCIÓN GENERAL DE TURISMO Y PROMOCIÓN"/>
    <s v="040-2022"/>
    <s v="APOYO A TRADICIONES"/>
    <n v="4000"/>
    <s v="TRANSFERENCIAS, ASIGNACIONES, SUBSIDIOS Y OTRAS AYUDAS"/>
    <x v="29"/>
    <x v="29"/>
    <n v="0"/>
    <s v="SIN DESCRIPCIÓN PARA DESTINOS 00"/>
    <n v="0"/>
    <n v="400000"/>
    <n v="0"/>
    <n v="0"/>
    <n v="0"/>
    <n v="0"/>
    <n v="0"/>
    <n v="0"/>
    <n v="0"/>
    <n v="0"/>
    <n v="0"/>
    <n v="400000"/>
    <n v="-400000"/>
  </r>
  <r>
    <s v="1.1-00-22"/>
    <x v="1"/>
    <s v="1.7.1"/>
    <s v="POLICÍA"/>
    <s v="E"/>
    <s v="09_22"/>
    <s v="COORDINACIÓN GENERAL DE DESARROLLO ECONÓMICO"/>
    <n v="8"/>
    <s v="DESARROLLO ECONÓMICO Y EMPLEO"/>
    <s v="025_22"/>
    <s v="DIRECCIÓN GENERAL DE TURISMO Y PROMOCIÓN"/>
    <s v="040-2022"/>
    <s v="APOYO A TRADICIONES"/>
    <n v="4000"/>
    <s v="TRANSFERENCIAS, ASIGNACIONES, SUBSIDIOS Y OTRAS AYUDAS"/>
    <x v="29"/>
    <x v="29"/>
    <n v="1"/>
    <s v="EXPOSICIONES ARTESANALES FORANEAS"/>
    <n v="0"/>
    <n v="0"/>
    <n v="0"/>
    <n v="0"/>
    <n v="0"/>
    <n v="0"/>
    <n v="0"/>
    <n v="0"/>
    <n v="0"/>
    <n v="175000"/>
    <n v="0"/>
    <n v="175000"/>
    <n v="0"/>
  </r>
  <r>
    <s v="1.1-00-22"/>
    <x v="1"/>
    <s v="1.7.1"/>
    <s v="POLICÍA"/>
    <s v="E"/>
    <s v="09_22"/>
    <s v="COORDINACIÓN GENERAL DE DESARROLLO ECONÓMICO"/>
    <n v="8"/>
    <s v="DESARROLLO ECONÓMICO Y EMPLEO"/>
    <s v="025_22"/>
    <s v="DIRECCIÓN GENERAL DE TURISMO Y PROMOCIÓN"/>
    <s v="040-2022"/>
    <s v="APOYO A TRADICIONES"/>
    <n v="4000"/>
    <s v="TRANSFERENCIAS, ASIGNACIONES, SUBSIDIOS Y OTRAS AYUDAS"/>
    <x v="29"/>
    <x v="29"/>
    <n v="2"/>
    <s v="TECNIFICACIÓN DE TALLERES"/>
    <n v="0"/>
    <n v="0"/>
    <n v="0"/>
    <n v="0"/>
    <n v="0"/>
    <n v="0"/>
    <n v="0"/>
    <n v="0"/>
    <n v="0"/>
    <n v="175000"/>
    <n v="0"/>
    <n v="175000"/>
    <n v="0"/>
  </r>
  <r>
    <s v="1.1-00-22"/>
    <x v="1"/>
    <s v="1.7.1"/>
    <s v="POLICÍA"/>
    <s v="E"/>
    <s v="09_22"/>
    <s v="COORDINACIÓN GENERAL DE DESARROLLO ECONÓMICO"/>
    <n v="8"/>
    <s v="DESARROLLO ECONÓMICO Y EMPLEO"/>
    <s v="025_22"/>
    <s v="DIRECCIÓN GENERAL DE TURISMO Y PROMOCIÓN"/>
    <s v="040-2022"/>
    <s v="APOYO A TRADICIONES"/>
    <n v="4000"/>
    <s v="TRANSFERENCIAS, ASIGNACIONES, SUBSIDIOS Y OTRAS AYUDAS"/>
    <x v="3"/>
    <x v="3"/>
    <n v="3"/>
    <s v="APOYO A LAS TRADICIONES (XAYACATES)"/>
    <n v="50000"/>
    <n v="0"/>
    <n v="50000"/>
    <n v="50000"/>
    <n v="50000"/>
    <n v="50000"/>
    <n v="50000"/>
    <n v="0"/>
    <n v="0"/>
    <n v="50000"/>
    <n v="0"/>
    <n v="0"/>
    <n v="50000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30"/>
    <x v="30"/>
    <n v="0"/>
    <s v="SIN DESCRIPCIÓN PARA DESTINOS 00"/>
    <n v="366492.72"/>
    <n v="0"/>
    <n v="366492.72"/>
    <n v="366492.72"/>
    <n v="366492.72"/>
    <n v="366492.72"/>
    <n v="366492.72"/>
    <n v="0"/>
    <n v="0"/>
    <n v="371880.92"/>
    <n v="0"/>
    <n v="5388.2"/>
    <n v="366492.72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31"/>
    <x v="31"/>
    <n v="0"/>
    <s v="SIN DESCRIPCIÓN PARA DESTINOS 00"/>
    <n v="252780.08"/>
    <n v="100000"/>
    <n v="191061.56"/>
    <n v="191061.56"/>
    <n v="191061.56"/>
    <n v="191061.56"/>
    <n v="163267.51999999999"/>
    <n v="61718.51999999999"/>
    <n v="0"/>
    <n v="229191.76"/>
    <n v="0"/>
    <n v="76411.679999999993"/>
    <n v="152780.07999999999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15"/>
    <x v="15"/>
    <n v="0"/>
    <s v="SIN DESCRIPCIÓN PARA DESTINOS 00"/>
    <n v="304.01"/>
    <n v="0"/>
    <n v="304.01"/>
    <n v="304.01"/>
    <n v="304.01"/>
    <n v="304.01"/>
    <n v="304.01"/>
    <n v="0"/>
    <n v="0"/>
    <n v="304.01"/>
    <n v="0"/>
    <n v="0"/>
    <n v="304.01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17"/>
    <x v="17"/>
    <n v="0"/>
    <s v="SIN DESCRIPCIÓN PARA DESTINOS 00"/>
    <n v="10645.64"/>
    <n v="0"/>
    <n v="10645.64"/>
    <n v="10645.64"/>
    <n v="10645.64"/>
    <n v="10645.64"/>
    <n v="10645.64"/>
    <n v="0"/>
    <n v="0"/>
    <n v="26000"/>
    <n v="0"/>
    <n v="15354.36"/>
    <n v="10645.64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7"/>
    <x v="7"/>
    <n v="0"/>
    <s v="SIN DESCRIPCIÓN PARA DESTINOS 00"/>
    <n v="6959.89"/>
    <n v="0"/>
    <n v="6959.89"/>
    <n v="6959.89"/>
    <n v="6959.89"/>
    <n v="6959.89"/>
    <n v="6959.89"/>
    <n v="0"/>
    <n v="0"/>
    <n v="29000"/>
    <n v="0"/>
    <n v="22040.11"/>
    <n v="6959.89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32"/>
    <x v="32"/>
    <n v="0"/>
    <s v="SIN DESCRIPCIÓN PARA DESTINOS 00"/>
    <n v="351723.88"/>
    <n v="50000"/>
    <n v="265999.88"/>
    <n v="265999.88"/>
    <n v="265999.89"/>
    <n v="265999.89"/>
    <n v="250549.85"/>
    <n v="85724"/>
    <n v="0"/>
    <n v="409064.72"/>
    <n v="0"/>
    <n v="107340.84"/>
    <n v="301723.88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2000"/>
    <s v="MATERIALES Y SUMINISTROS"/>
    <x v="33"/>
    <x v="33"/>
    <n v="0"/>
    <s v="SIN DESCRIPCIÓN PARA DESTINOS 00"/>
    <n v="1005.72"/>
    <n v="0"/>
    <n v="1005.72"/>
    <n v="1005.72"/>
    <n v="1005.72"/>
    <n v="1005.72"/>
    <n v="1005.72"/>
    <n v="0"/>
    <n v="0"/>
    <n v="2000"/>
    <n v="0"/>
    <n v="994.28"/>
    <n v="1005.72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3000"/>
    <s v="SERVICIOS GENERALES"/>
    <x v="34"/>
    <x v="34"/>
    <n v="0"/>
    <s v="SIN DESCRIPCIÓN PARA DESTINOS 00"/>
    <n v="1487890.24"/>
    <n v="1700000"/>
    <n v="1383490.24"/>
    <n v="1383490.24"/>
    <n v="1383490.24"/>
    <n v="1383490.24"/>
    <n v="1325490.24"/>
    <n v="104400"/>
    <n v="0"/>
    <n v="165890.23999999999"/>
    <n v="0"/>
    <n v="378000"/>
    <n v="-212109.76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3000"/>
    <s v="SERVICIOS GENERALES"/>
    <x v="25"/>
    <x v="25"/>
    <n v="0"/>
    <s v="SIN DESCRIPCIÓN PARA DESTINOS 00"/>
    <n v="388.65"/>
    <n v="0"/>
    <n v="388.65"/>
    <n v="388.65"/>
    <n v="388.65"/>
    <n v="388.65"/>
    <n v="388.65"/>
    <n v="0"/>
    <n v="0"/>
    <n v="390"/>
    <n v="0"/>
    <n v="1.35"/>
    <n v="388.65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3000"/>
    <s v="SERVICIOS GENERALES"/>
    <x v="35"/>
    <x v="35"/>
    <n v="0"/>
    <s v="SIN DESCRIPCIÓN PARA DESTINOS 00"/>
    <n v="2378"/>
    <n v="0"/>
    <n v="2378"/>
    <n v="2378"/>
    <n v="2378"/>
    <n v="2378"/>
    <n v="2378"/>
    <n v="0"/>
    <n v="0"/>
    <n v="2500"/>
    <n v="0"/>
    <n v="122"/>
    <n v="2378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3000"/>
    <s v="SERVICIOS GENERALES"/>
    <x v="36"/>
    <x v="36"/>
    <n v="0"/>
    <s v="SIN DESCRIPCIÓN PARA DESTINOS 00"/>
    <n v="241515.98"/>
    <n v="50000"/>
    <n v="241515.98"/>
    <n v="241515.98"/>
    <n v="241515.98"/>
    <n v="241515.98"/>
    <n v="41668.300000000003"/>
    <n v="0"/>
    <n v="0"/>
    <n v="227405.98"/>
    <n v="0"/>
    <n v="35890"/>
    <n v="191515.98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37"/>
    <x v="37"/>
    <n v="0"/>
    <s v="SIN DESCRIPCIÓN PARA DESTINOS 00"/>
    <n v="8572630.3100000005"/>
    <n v="0"/>
    <n v="8562916.4700000007"/>
    <n v="8562916.4700000007"/>
    <n v="8562916.4700000007"/>
    <n v="8562916.4700000007"/>
    <n v="8460069.3200000003"/>
    <n v="9713.839999999851"/>
    <n v="237514.23"/>
    <n v="8417716.0800000001"/>
    <n v="0"/>
    <n v="82600"/>
    <n v="8572630.3100000005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38"/>
    <x v="38"/>
    <n v="0"/>
    <s v="SIN DESCRIPCIÓN PARA DESTINOS 00"/>
    <n v="3224.8"/>
    <n v="0"/>
    <n v="3224.8"/>
    <n v="3224.8"/>
    <n v="3224.8"/>
    <n v="3224.8"/>
    <n v="3224.8"/>
    <n v="0"/>
    <n v="3224.8"/>
    <n v="0"/>
    <n v="0"/>
    <n v="0"/>
    <n v="3224.8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39"/>
    <x v="39"/>
    <n v="0"/>
    <s v="SIN DESCRIPCIÓN PARA DESTINOS 00"/>
    <n v="243249.68"/>
    <n v="0"/>
    <n v="243249.68"/>
    <n v="243249.68"/>
    <n v="243249.68"/>
    <n v="243249.68"/>
    <n v="243249.68"/>
    <n v="0"/>
    <n v="0"/>
    <n v="248000"/>
    <n v="0"/>
    <n v="4750.32"/>
    <n v="243249.68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40"/>
    <x v="40"/>
    <n v="0"/>
    <s v="SIN DESCRIPCIÓN PARA DESTINOS 00"/>
    <n v="245643.95"/>
    <n v="0"/>
    <n v="245643.95"/>
    <n v="245643.95"/>
    <n v="245643.95"/>
    <n v="245643.95"/>
    <n v="245643.95"/>
    <n v="0"/>
    <n v="26571.79"/>
    <n v="230000"/>
    <n v="0"/>
    <n v="10927.84"/>
    <n v="245643.95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3000"/>
    <s v="SERVICIOS GENERALES"/>
    <x v="41"/>
    <x v="41"/>
    <n v="0"/>
    <s v="SIN DESCRIPCIÓN PARA DESTINOS 00"/>
    <n v="838970.93"/>
    <n v="0"/>
    <n v="838970.93"/>
    <n v="838970.93"/>
    <n v="838970.93"/>
    <n v="838970.93"/>
    <n v="838970.93"/>
    <n v="0"/>
    <n v="0"/>
    <n v="1269082"/>
    <n v="0"/>
    <n v="430111.07"/>
    <n v="838970.93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3000"/>
    <s v="SERVICIOS GENERALES"/>
    <x v="42"/>
    <x v="42"/>
    <n v="0"/>
    <s v="SIN DESCRIPCIÓN PARA DESTINOS 00"/>
    <n v="296960"/>
    <n v="0"/>
    <n v="296960"/>
    <n v="296960"/>
    <n v="296960"/>
    <n v="296960"/>
    <n v="201840"/>
    <n v="0"/>
    <n v="96280"/>
    <n v="229000"/>
    <n v="0"/>
    <n v="28320"/>
    <n v="296960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3000"/>
    <s v="SERVICIOS GENERALES"/>
    <x v="22"/>
    <x v="22"/>
    <n v="0"/>
    <s v="SIN DESCRIPCIÓN PARA DESTINOS 00"/>
    <n v="0"/>
    <n v="2500000"/>
    <n v="0"/>
    <n v="0"/>
    <n v="0"/>
    <n v="0"/>
    <n v="0"/>
    <n v="0"/>
    <n v="0"/>
    <n v="0"/>
    <n v="0"/>
    <n v="2500000"/>
    <n v="-2500000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37"/>
    <x v="37"/>
    <n v="0"/>
    <s v="SIN DESCRIPCIÓN PARA DESTINOS 00"/>
    <n v="318072"/>
    <n v="0"/>
    <n v="318072"/>
    <n v="318072"/>
    <n v="318072"/>
    <n v="318072"/>
    <n v="318072"/>
    <n v="0"/>
    <n v="318072"/>
    <n v="0"/>
    <n v="0"/>
    <n v="0"/>
    <n v="318072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43"/>
    <x v="43"/>
    <n v="0"/>
    <s v="SIN DESCRIPCIÓN PARA DESTINOS 00"/>
    <n v="714902.59"/>
    <n v="0"/>
    <n v="675462.59"/>
    <n v="675462.6"/>
    <n v="675462.6"/>
    <n v="675462.6"/>
    <n v="675462.6"/>
    <n v="39440"/>
    <n v="194904.43"/>
    <n v="519998.16"/>
    <n v="0"/>
    <n v="0"/>
    <n v="714902.59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44"/>
    <x v="44"/>
    <n v="0"/>
    <s v="SIN DESCRIPCIÓN PARA DESTINOS 00"/>
    <n v="19078089.640000001"/>
    <n v="0"/>
    <n v="19078089.640000001"/>
    <n v="19078089.640000001"/>
    <n v="19078089.640000001"/>
    <n v="19078089.640000001"/>
    <n v="0"/>
    <n v="0"/>
    <n v="19078089.640000001"/>
    <n v="0"/>
    <n v="0"/>
    <n v="0"/>
    <n v="19078089.640000001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45"/>
    <x v="45"/>
    <n v="0"/>
    <s v="SIN DESCRIPCIÓN PARA DESTINOS 00"/>
    <n v="6020779.5999999996"/>
    <n v="2000000"/>
    <n v="6020779.5599999996"/>
    <n v="6020779.5599999996"/>
    <n v="6020779.5599999996"/>
    <n v="6020779.5599999996"/>
    <n v="5519047.9299999997"/>
    <n v="4.0000000037252903E-2"/>
    <n v="0"/>
    <n v="5191779.5999999996"/>
    <n v="0"/>
    <n v="1171000"/>
    <n v="4020779.6"/>
  </r>
  <r>
    <s v="1.1-00-22"/>
    <x v="1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46"/>
    <x v="46"/>
    <n v="0"/>
    <s v="SIN DESCRIPCIÓN PARA DESTINOS 00"/>
    <n v="3609118.19"/>
    <n v="200000"/>
    <n v="3672942.13"/>
    <n v="3672942.13"/>
    <n v="3672942.13"/>
    <n v="3672942.13"/>
    <n v="3541696.48"/>
    <n v="-63823.939999999944"/>
    <n v="2882377.04"/>
    <n v="535741.15"/>
    <n v="0"/>
    <n v="9000"/>
    <n v="3409118.19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2000"/>
    <s v="MATERIALES Y SUMINISTROS"/>
    <x v="47"/>
    <x v="47"/>
    <n v="0"/>
    <s v="SIN DESCRIPCIÓN PARA DESTINOS 00"/>
    <n v="50477.4"/>
    <n v="20000"/>
    <n v="50477.4"/>
    <n v="50477.4"/>
    <n v="50477.4"/>
    <n v="50477.4"/>
    <n v="50477.4"/>
    <n v="0"/>
    <n v="0"/>
    <n v="50000"/>
    <n v="0"/>
    <n v="19522.599999999999"/>
    <n v="30477.4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2000"/>
    <s v="MATERIALES Y SUMINISTROS"/>
    <x v="12"/>
    <x v="12"/>
    <n v="0"/>
    <s v="SIN DESCRIPCIÓN PARA DESTINOS 00"/>
    <n v="60563.6"/>
    <n v="15000"/>
    <n v="60563.6"/>
    <n v="60563.6"/>
    <n v="60563.6"/>
    <n v="60563.6"/>
    <n v="60563.6"/>
    <n v="0"/>
    <n v="0"/>
    <n v="66170.8"/>
    <n v="0"/>
    <n v="20607.2"/>
    <n v="45563.6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2000"/>
    <s v="MATERIALES Y SUMINISTROS"/>
    <x v="15"/>
    <x v="15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3000"/>
    <s v="SERVICIOS GENERALES"/>
    <x v="48"/>
    <x v="48"/>
    <n v="0"/>
    <s v="SIN DESCRIPCIÓN PARA DESTINOS 00"/>
    <n v="1832800"/>
    <n v="2500000"/>
    <n v="1832800"/>
    <n v="1832800"/>
    <n v="1832800"/>
    <n v="1832800"/>
    <n v="1682000"/>
    <n v="0"/>
    <n v="0"/>
    <n v="0"/>
    <n v="0"/>
    <n v="667200"/>
    <n v="-667200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3000"/>
    <s v="SERVICIOS GENERALES"/>
    <x v="27"/>
    <x v="27"/>
    <n v="0"/>
    <s v="SIN DESCRIPCIÓN PARA DESTINOS 00"/>
    <n v="0"/>
    <n v="3000"/>
    <n v="0"/>
    <n v="0"/>
    <n v="0"/>
    <n v="0"/>
    <n v="0"/>
    <n v="0"/>
    <n v="0"/>
    <n v="0"/>
    <n v="0"/>
    <n v="3000"/>
    <n v="-3000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3000"/>
    <s v="SERVICIOS GENERALES"/>
    <x v="49"/>
    <x v="49"/>
    <n v="0"/>
    <s v="SIN DESCRIPCIÓN PARA DESTINOS 00"/>
    <n v="20000"/>
    <n v="0"/>
    <n v="20000"/>
    <n v="20000"/>
    <n v="20000"/>
    <n v="20000"/>
    <n v="20000"/>
    <n v="0"/>
    <n v="0"/>
    <n v="20000"/>
    <n v="0"/>
    <n v="0"/>
    <n v="20000"/>
  </r>
  <r>
    <s v="1.1-00-22"/>
    <x v="1"/>
    <s v="1.3.5"/>
    <s v="ASUNTOS JURÍDICOS"/>
    <s v="O"/>
    <s v="03_22"/>
    <s v="SINDICATURA MUNICIPAL"/>
    <n v="1"/>
    <s v="CORRESPONSABILIDAD SOCIAL (TRANSVERSAL)"/>
    <s v="009_22"/>
    <s v="DIRECCIÓN GENERAL JURIDÍCA"/>
    <s v="014-2022"/>
    <s v="DEFENSORÍA LEGAL"/>
    <n v="3000"/>
    <s v="SERVICIOS GENERALES"/>
    <x v="23"/>
    <x v="23"/>
    <n v="0"/>
    <s v="SIN DESCRIPCIÓN PARA DESTINOS 00"/>
    <n v="6500"/>
    <n v="0"/>
    <n v="6500"/>
    <n v="6500"/>
    <n v="6500"/>
    <n v="6500"/>
    <n v="6500"/>
    <n v="0"/>
    <n v="0"/>
    <n v="26500"/>
    <n v="0"/>
    <n v="20000"/>
    <n v="6500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2000"/>
    <s v="MATERIALES Y SUMINISTROS"/>
    <x v="12"/>
    <x v="12"/>
    <n v="0"/>
    <s v="SIN DESCRIPCIÓN PARA DESTINOS 00"/>
    <n v="103326.35"/>
    <n v="100000"/>
    <n v="103326.35"/>
    <n v="103326.35"/>
    <n v="103326.35"/>
    <n v="103326.35"/>
    <n v="103326.35"/>
    <n v="0"/>
    <n v="0"/>
    <n v="40000"/>
    <n v="0"/>
    <n v="36673.65"/>
    <n v="3326.35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2000"/>
    <s v="MATERIALES Y SUMINISTROS"/>
    <x v="50"/>
    <x v="50"/>
    <n v="0"/>
    <s v="SIN DESCRIPCIÓN PARA DESTINOS 00"/>
    <n v="3643.34"/>
    <n v="0"/>
    <n v="3643.34"/>
    <n v="3643.34"/>
    <n v="3643.34"/>
    <n v="3643.34"/>
    <n v="3643.34"/>
    <n v="0"/>
    <n v="0"/>
    <n v="10000"/>
    <n v="0"/>
    <n v="6356.66"/>
    <n v="3643.34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2000"/>
    <s v="MATERIALES Y SUMINISTROS"/>
    <x v="31"/>
    <x v="31"/>
    <n v="0"/>
    <s v="SIN DESCRIPCIÓN PARA DESTINOS 00"/>
    <n v="611.9"/>
    <n v="0"/>
    <n v="611.9"/>
    <n v="611.9"/>
    <n v="611.9"/>
    <n v="611.9"/>
    <n v="611.9"/>
    <n v="0"/>
    <n v="0"/>
    <n v="1000"/>
    <n v="0"/>
    <n v="388.1"/>
    <n v="611.9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2000"/>
    <s v="MATERIALES Y SUMINISTROS"/>
    <x v="13"/>
    <x v="13"/>
    <n v="0"/>
    <s v="SIN DESCRIPCIÓN PARA DESTINOS 00"/>
    <n v="1647.94"/>
    <n v="0"/>
    <n v="1647.94"/>
    <n v="1647.94"/>
    <n v="1647.94"/>
    <n v="1647.94"/>
    <n v="1647.94"/>
    <n v="0"/>
    <n v="0"/>
    <n v="2000"/>
    <n v="0"/>
    <n v="352.06"/>
    <n v="1647.94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2000"/>
    <s v="MATERIALES Y SUMINISTROS"/>
    <x v="51"/>
    <x v="51"/>
    <n v="0"/>
    <s v="SIN DESCRIPCIÓN PARA DESTINOS 00"/>
    <n v="0"/>
    <n v="0"/>
    <n v="0"/>
    <n v="0"/>
    <n v="0"/>
    <n v="0"/>
    <n v="0"/>
    <n v="0"/>
    <n v="0"/>
    <n v="1000"/>
    <n v="0"/>
    <n v="1000"/>
    <n v="0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2000"/>
    <s v="MATERIALES Y SUMINISTROS"/>
    <x v="20"/>
    <x v="20"/>
    <n v="0"/>
    <s v="SIN DESCRIPCIÓN PARA DESTINOS 00"/>
    <n v="16536.830000000002"/>
    <n v="55000"/>
    <n v="16536.830000000002"/>
    <n v="16536.830000000002"/>
    <n v="16536.830000000002"/>
    <n v="16536.830000000002"/>
    <n v="16536.830000000002"/>
    <n v="0"/>
    <n v="0"/>
    <n v="1370"/>
    <n v="0"/>
    <n v="39833.17"/>
    <n v="-38463.17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3000"/>
    <s v="SERVICIOS GENERALES"/>
    <x v="35"/>
    <x v="35"/>
    <n v="0"/>
    <s v="SIN DESCRIPCIÓN PARA DESTINOS 00"/>
    <n v="22840.400000000001"/>
    <n v="0"/>
    <n v="22840.400000000001"/>
    <n v="22840.400000000001"/>
    <n v="22840.400000000001"/>
    <n v="22840.400000000001"/>
    <n v="22840.400000000001"/>
    <n v="0"/>
    <n v="0"/>
    <n v="30000"/>
    <n v="0"/>
    <n v="7159.6"/>
    <n v="22840.400000000001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1-2022"/>
    <s v="ADMINISTRACIÓN CENTRAL DE PROTECCIÓN CIVIL Y BOMBEROS"/>
    <n v="3000"/>
    <s v="SERVICIOS GENERALES"/>
    <x v="52"/>
    <x v="52"/>
    <n v="0"/>
    <s v="SIN DESCRIPCIÓN PARA DESTINOS 00"/>
    <n v="0"/>
    <n v="50000"/>
    <n v="0"/>
    <n v="0"/>
    <n v="0"/>
    <n v="0"/>
    <n v="0"/>
    <n v="0"/>
    <n v="0"/>
    <n v="0"/>
    <n v="0"/>
    <n v="50000"/>
    <n v="-50000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2-2022"/>
    <s v="EQUIPOS DE PROTECCIÓN  Y HERRAMIENTA MANUAL"/>
    <n v="2000"/>
    <s v="MATERIALES Y SUMINISTROS"/>
    <x v="5"/>
    <x v="5"/>
    <n v="0"/>
    <s v="SIN DESCRIPCIÓN PARA DESTINOS 00"/>
    <n v="15762.61"/>
    <n v="30000"/>
    <n v="15762.61"/>
    <n v="15762.61"/>
    <n v="15762.61"/>
    <n v="15762.61"/>
    <n v="15762.61"/>
    <n v="0"/>
    <n v="0"/>
    <n v="0"/>
    <n v="0"/>
    <n v="14237.39"/>
    <n v="-14237.39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2-2022"/>
    <s v="EQUIPOS DE PROTECCIÓN  Y HERRAMIENTA MANUAL"/>
    <n v="2000"/>
    <s v="MATERIALES Y SUMINISTROS"/>
    <x v="6"/>
    <x v="6"/>
    <n v="0"/>
    <s v="SIN DESCRIPCIÓN PARA DESTINOS 00"/>
    <n v="32063.78"/>
    <n v="40000"/>
    <n v="26820.39"/>
    <n v="26820.39"/>
    <n v="26820.39"/>
    <n v="26820.39"/>
    <n v="26820.39"/>
    <n v="5243.3899999999994"/>
    <n v="0"/>
    <n v="0"/>
    <n v="0"/>
    <n v="7936.22"/>
    <n v="-7936.22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2-2022"/>
    <s v="EQUIPOS DE PROTECCIÓN  Y HERRAMIENTA MANUAL"/>
    <n v="2000"/>
    <s v="MATERIALES Y SUMINISTROS"/>
    <x v="17"/>
    <x v="17"/>
    <n v="0"/>
    <s v="SIN DESCRIPCIÓN PARA DESTINOS 00"/>
    <n v="0"/>
    <n v="1500000"/>
    <n v="0"/>
    <n v="0"/>
    <n v="0"/>
    <n v="0"/>
    <n v="0"/>
    <n v="0"/>
    <n v="0"/>
    <n v="0"/>
    <n v="0"/>
    <n v="1500000"/>
    <n v="-1500000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2-2022"/>
    <s v="EQUIPOS DE PROTECCIÓN  Y HERRAMIENTA MANUAL"/>
    <n v="2000"/>
    <s v="MATERIALES Y SUMINISTROS"/>
    <x v="7"/>
    <x v="7"/>
    <n v="0"/>
    <s v="SIN DESCRIPCIÓN PARA DESTINOS 00"/>
    <n v="26992.17"/>
    <n v="30000"/>
    <n v="26992.17"/>
    <n v="26992.17"/>
    <n v="26992.17"/>
    <n v="26992.17"/>
    <n v="26992.17"/>
    <n v="0"/>
    <n v="0"/>
    <n v="0"/>
    <n v="0"/>
    <n v="3007.83"/>
    <n v="-3007.83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2-2022"/>
    <s v="EQUIPOS DE PROTECCIÓN  Y HERRAMIENTA MANUAL"/>
    <n v="5000"/>
    <s v="BIENES MUEBLES, INMUEBLES E INTANGIBLES"/>
    <x v="40"/>
    <x v="40"/>
    <n v="0"/>
    <s v="SIN DESCRIPCIÓN PARA DESTINOS 00"/>
    <n v="98159.86"/>
    <n v="100000"/>
    <n v="98159.87"/>
    <n v="98159.87"/>
    <n v="98159.87"/>
    <n v="98159.87"/>
    <n v="98159.87"/>
    <n v="-9.9999999947613105E-3"/>
    <n v="0"/>
    <n v="0"/>
    <n v="0"/>
    <n v="1840.14"/>
    <n v="-1840.14"/>
  </r>
  <r>
    <s v="1.1-00-22"/>
    <x v="1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2-2022"/>
    <s v="EQUIPOS DE PROTECCIÓN  Y HERRAMIENTA MANUAL"/>
    <n v="5000"/>
    <s v="BIENES MUEBLES, INMUEBLES E INTANGIBLES"/>
    <x v="44"/>
    <x v="44"/>
    <n v="0"/>
    <s v="SIN DESCRIPCIÓN PARA DESTINOS 00"/>
    <n v="619543.36"/>
    <n v="500000"/>
    <n v="619543.36"/>
    <n v="619543.36"/>
    <n v="619543.36"/>
    <n v="619543.36"/>
    <n v="619543.36"/>
    <n v="0"/>
    <n v="119543.36"/>
    <n v="0"/>
    <n v="0"/>
    <n v="0"/>
    <n v="119543.36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12"/>
    <x v="12"/>
    <n v="0"/>
    <s v="SIN DESCRIPCIÓN PARA DESTINOS 00"/>
    <n v="0"/>
    <n v="1000000"/>
    <n v="0"/>
    <n v="0"/>
    <n v="0"/>
    <n v="0"/>
    <n v="0"/>
    <n v="0"/>
    <n v="0"/>
    <n v="0"/>
    <n v="0"/>
    <n v="1000000"/>
    <n v="-1000000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53"/>
    <x v="53"/>
    <n v="0"/>
    <s v="SIN DESCRIPCIÓN PARA DESTINOS 00"/>
    <n v="159.99"/>
    <n v="0"/>
    <n v="159.99"/>
    <n v="159.99"/>
    <n v="159.99"/>
    <n v="159.99"/>
    <n v="159.99"/>
    <n v="0"/>
    <n v="0"/>
    <n v="1600"/>
    <n v="0"/>
    <n v="1440.01"/>
    <n v="159.99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54"/>
    <x v="54"/>
    <n v="0"/>
    <s v="SIN DESCRIPCIÓN PARA DESTINOS 00"/>
    <n v="49357.42"/>
    <n v="0"/>
    <n v="49357.42"/>
    <n v="49357.42"/>
    <n v="49357.42"/>
    <n v="49357.42"/>
    <n v="49357.42"/>
    <n v="0"/>
    <n v="0"/>
    <n v="65000"/>
    <n v="0"/>
    <n v="15642.58"/>
    <n v="49357.42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13"/>
    <x v="13"/>
    <n v="0"/>
    <s v="SIN DESCRIPCIÓN PARA DESTINOS 00"/>
    <n v="17906.11"/>
    <n v="0"/>
    <n v="17906.11"/>
    <n v="17906.11"/>
    <n v="17906.11"/>
    <n v="17906.11"/>
    <n v="17906.11"/>
    <n v="0"/>
    <n v="0"/>
    <n v="22500"/>
    <n v="0"/>
    <n v="4593.8900000000003"/>
    <n v="17906.11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15"/>
    <x v="15"/>
    <n v="0"/>
    <s v="SIN DESCRIPCIÓN PARA DESTINOS 00"/>
    <n v="297227.17"/>
    <n v="500000"/>
    <n v="294392.71000000002"/>
    <n v="294392.71000000002"/>
    <n v="294392.71000000002"/>
    <n v="294392.71000000002"/>
    <n v="294392.71000000002"/>
    <n v="2834.4599999999627"/>
    <n v="0"/>
    <n v="254853.93"/>
    <n v="0"/>
    <n v="457626.76"/>
    <n v="-202772.83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6"/>
    <x v="6"/>
    <n v="0"/>
    <s v="SIN DESCRIPCIÓN PARA DESTINOS 00"/>
    <n v="2246.92"/>
    <n v="0"/>
    <n v="2246.92"/>
    <n v="2246.92"/>
    <n v="2246.92"/>
    <n v="2246.92"/>
    <n v="2246.92"/>
    <n v="0"/>
    <n v="0"/>
    <n v="3000"/>
    <n v="0"/>
    <n v="753.08"/>
    <n v="2246.92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7"/>
    <x v="7"/>
    <n v="0"/>
    <s v="SIN DESCRIPCIÓN PARA DESTINOS 00"/>
    <n v="1096.2"/>
    <n v="0"/>
    <n v="1096.2"/>
    <n v="1096.2"/>
    <n v="1096.2"/>
    <n v="1096.2"/>
    <n v="1096.2"/>
    <n v="0"/>
    <n v="0"/>
    <n v="1150"/>
    <n v="0"/>
    <n v="53.8"/>
    <n v="1096.2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2000"/>
    <s v="MATERIALES Y SUMINISTROS"/>
    <x v="19"/>
    <x v="19"/>
    <n v="0"/>
    <s v="SIN DESCRIPCIÓN PARA DESTINOS 00"/>
    <n v="232"/>
    <n v="0"/>
    <n v="232"/>
    <n v="232"/>
    <n v="232"/>
    <n v="232"/>
    <n v="232"/>
    <n v="0"/>
    <n v="0"/>
    <n v="300"/>
    <n v="0"/>
    <n v="68"/>
    <n v="232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3000"/>
    <s v="SERVICIOS GENERALES"/>
    <x v="55"/>
    <x v="55"/>
    <n v="0"/>
    <s v="SIN DESCRIPCIÓN PARA DESTINOS 00"/>
    <n v="127200"/>
    <n v="0"/>
    <n v="127200"/>
    <n v="127200"/>
    <n v="127200"/>
    <n v="127200"/>
    <n v="95400"/>
    <n v="0"/>
    <n v="0"/>
    <n v="139200"/>
    <n v="0"/>
    <n v="12000"/>
    <n v="127200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3000"/>
    <s v="SERVICIOS GENERALES"/>
    <x v="1"/>
    <x v="1"/>
    <n v="0"/>
    <s v="SIN DESCRIPCIÓN PARA DESTINOS 00"/>
    <n v="185971.20000000001"/>
    <n v="1500000"/>
    <n v="133887.20000000001"/>
    <n v="133887.20000000001"/>
    <n v="133887.20000000001"/>
    <n v="133887.20000000001"/>
    <n v="133887.20000000001"/>
    <n v="52084"/>
    <n v="0"/>
    <n v="7000"/>
    <n v="0"/>
    <n v="1321028.8"/>
    <n v="-1314028.8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3000"/>
    <s v="SERVICIOS GENERALES"/>
    <x v="1"/>
    <x v="1"/>
    <n v="12"/>
    <s v="FESTIVAL MAROMETA"/>
    <n v="1499416"/>
    <n v="0"/>
    <n v="1499416"/>
    <n v="1499416"/>
    <n v="1499416"/>
    <n v="1499416"/>
    <n v="1499416"/>
    <n v="0"/>
    <n v="0"/>
    <n v="1499416"/>
    <n v="0"/>
    <n v="0"/>
    <n v="1499416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5000"/>
    <s v="BIENES MUEBLES, INMUEBLES E INTANGIBLES"/>
    <x v="56"/>
    <x v="56"/>
    <n v="0"/>
    <s v="SIN DESCRIPCIÓN PARA DESTINOS 00"/>
    <n v="130265.68"/>
    <n v="0"/>
    <n v="130265.68"/>
    <n v="130265.68"/>
    <n v="130265.68"/>
    <n v="130265.68"/>
    <n v="130265.68"/>
    <n v="0"/>
    <n v="43265.68"/>
    <n v="87000"/>
    <n v="0"/>
    <n v="0"/>
    <n v="130265.68"/>
  </r>
  <r>
    <s v="1.1-00-22"/>
    <x v="1"/>
    <s v="2.4.2"/>
    <s v="CULTURA"/>
    <s v="R"/>
    <s v="06_22"/>
    <s v="COORDINACIÓN GENERAL DE CONSTRUCCIÓN DE COMUNIDAD"/>
    <n v="5"/>
    <s v="SOCIEDAD COHESIVA Y RESILENTE"/>
    <s v="016_22"/>
    <s v="DIRECCIÓN GENERAL DE CULTURA"/>
    <s v="029-2022"/>
    <s v="POLITICA CULTURAL DE TLAJOMULCO DE ZUÑIGA"/>
    <n v="5000"/>
    <s v="BIENES MUEBLES, INMUEBLES E INTANGIBLES"/>
    <x v="38"/>
    <x v="38"/>
    <n v="0"/>
    <s v="SIN DESCRIPCIÓN PARA DESTINOS 00"/>
    <n v="46400"/>
    <n v="0"/>
    <n v="46400"/>
    <n v="46400"/>
    <n v="46400"/>
    <n v="46400"/>
    <n v="46400"/>
    <n v="0"/>
    <n v="0"/>
    <n v="78887"/>
    <n v="0"/>
    <n v="32487"/>
    <n v="46400"/>
  </r>
  <r>
    <s v="1.1-00-22"/>
    <x v="1"/>
    <s v="3.1.1"/>
    <s v="ASUNTOS ECONÓMICOS Y COMERCIALES EN GENERAL"/>
    <s v="S"/>
    <s v="09_22"/>
    <s v="COORDINACIÓN GENERAL DE DESARROLLO ECONÓMICO"/>
    <n v="8"/>
    <s v="DESARROLLO ECONÓMICO Y EMPLEO"/>
    <s v="026_22"/>
    <s v="DIRECCÍON GENERAL DE DESARROLLO RURAL"/>
    <s v="042-2022"/>
    <s v="INDEMINIZACIÓN AL PRODUCTOR GANADERO"/>
    <n v="4000"/>
    <s v="TRANSFERENCIAS, ASIGNACIONES, SUBSIDIOS Y OTRAS AYUDAS"/>
    <x v="29"/>
    <x v="29"/>
    <n v="0"/>
    <s v="SIN DESCRIPCIÓN PARA DESTINOS 00"/>
    <n v="100000"/>
    <n v="100000"/>
    <n v="98500"/>
    <n v="98500"/>
    <n v="98500"/>
    <n v="98500"/>
    <n v="98500"/>
    <n v="1500"/>
    <n v="0"/>
    <n v="0"/>
    <n v="0"/>
    <n v="0"/>
    <n v="0"/>
  </r>
  <r>
    <s v="1.1-00-22"/>
    <x v="1"/>
    <s v="3.1.1"/>
    <s v="ASUNTOS ECONÓMICOS Y COMERCIALES EN GENERAL"/>
    <s v="S"/>
    <s v="09_22"/>
    <s v="COORDINACIÓN GENERAL DE DESARROLLO ECONÓMICO"/>
    <n v="8"/>
    <s v="DESARROLLO ECONÓMICO Y EMPLEO"/>
    <s v="026_22"/>
    <s v="DIRECCÍON GENERAL DE DESARROLLO RURAL"/>
    <s v="043-2022"/>
    <s v="CAL AGRÍCOLA"/>
    <n v="4000"/>
    <s v="TRANSFERENCIAS, ASIGNACIONES, SUBSIDIOS Y OTRAS AYUDAS"/>
    <x v="29"/>
    <x v="29"/>
    <n v="0"/>
    <s v="SIN DESCRIPCIÓN PARA DESTINOS 00"/>
    <n v="1800000"/>
    <n v="1800000"/>
    <n v="1779360"/>
    <n v="1779360"/>
    <n v="1779360"/>
    <n v="1779360"/>
    <n v="1779360"/>
    <n v="20640"/>
    <n v="0"/>
    <n v="0"/>
    <n v="0"/>
    <n v="0"/>
    <n v="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2000"/>
    <s v="MATERIALES Y SUMINISTROS"/>
    <x v="4"/>
    <x v="4"/>
    <n v="0"/>
    <s v="SIN DESCRIPCIÓN PARA DESTINOS 00"/>
    <n v="74250"/>
    <n v="76000"/>
    <n v="74250"/>
    <n v="74250"/>
    <n v="74250"/>
    <n v="74250"/>
    <n v="74250"/>
    <n v="0"/>
    <n v="0"/>
    <n v="0"/>
    <n v="0"/>
    <n v="1750"/>
    <n v="-175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2000"/>
    <s v="MATERIALES Y SUMINISTROS"/>
    <x v="57"/>
    <x v="57"/>
    <n v="0"/>
    <s v="SIN DESCRIPCIÓN PARA DESTINOS 00"/>
    <n v="733404.78"/>
    <n v="500000"/>
    <n v="618235.19999999995"/>
    <n v="618235.19999999995"/>
    <n v="618235.19999999995"/>
    <n v="618235.19999999995"/>
    <n v="618235.19999999995"/>
    <n v="115169.58000000007"/>
    <n v="0"/>
    <n v="233404.78"/>
    <n v="0"/>
    <n v="0"/>
    <n v="233404.78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2000"/>
    <s v="MATERIALES Y SUMINISTROS"/>
    <x v="58"/>
    <x v="58"/>
    <n v="0"/>
    <s v="SIN DESCRIPCIÓN PARA DESTINOS 00"/>
    <n v="395000"/>
    <n v="500000"/>
    <n v="395000"/>
    <n v="395000"/>
    <n v="395000"/>
    <n v="395000"/>
    <n v="395000"/>
    <n v="0"/>
    <n v="0"/>
    <n v="0"/>
    <n v="0"/>
    <n v="105000"/>
    <n v="-10500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2000"/>
    <s v="MATERIALES Y SUMINISTROS"/>
    <x v="59"/>
    <x v="59"/>
    <n v="0"/>
    <s v="SIN DESCRIPCIÓN PARA DESTINOS 00"/>
    <n v="81536.399999999994"/>
    <n v="0"/>
    <n v="81536.399999999994"/>
    <n v="81536.399999999994"/>
    <n v="81536.399999999994"/>
    <n v="81536.399999999994"/>
    <n v="81536.399999999994"/>
    <n v="0"/>
    <n v="0"/>
    <n v="81536.399999999994"/>
    <n v="0"/>
    <n v="0"/>
    <n v="81536.399999999994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2000"/>
    <s v="MATERIALES Y SUMINISTROS"/>
    <x v="60"/>
    <x v="60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3000"/>
    <s v="SERVICIOS GENERALES"/>
    <x v="61"/>
    <x v="61"/>
    <n v="0"/>
    <s v="SIN DESCRIPCIÓN PARA DESTINOS 00"/>
    <n v="414398.4"/>
    <n v="500000"/>
    <n v="414398.4"/>
    <n v="414398.4"/>
    <n v="414398.4"/>
    <n v="414398.4"/>
    <n v="414398.4"/>
    <n v="0"/>
    <n v="0"/>
    <n v="0"/>
    <n v="0"/>
    <n v="85601.600000000006"/>
    <n v="-85601.600000000006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3000"/>
    <s v="SERVICIOS GENERALES"/>
    <x v="1"/>
    <x v="1"/>
    <n v="0"/>
    <s v="SIN DESCRIPCIÓN PARA DESTINOS 00"/>
    <n v="2539800"/>
    <n v="1500000"/>
    <n v="2539800"/>
    <n v="2539800"/>
    <n v="2539800"/>
    <n v="2539800"/>
    <n v="2331000"/>
    <n v="0"/>
    <n v="960600"/>
    <n v="79200"/>
    <n v="0"/>
    <n v="0"/>
    <n v="103980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5000"/>
    <s v="BIENES MUEBLES, INMUEBLES E INTANGIBLES"/>
    <x v="56"/>
    <x v="56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5000"/>
    <s v="BIENES MUEBLES, INMUEBLES E INTANGIBLES"/>
    <x v="62"/>
    <x v="62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4_22"/>
    <s v="DESPACHO DE LA COORDINACIÓN GENERAL DE D"/>
    <s v="039-2022"/>
    <s v="ADMINISTRACIÓN CENTRAL DE LA COORDINACIÓN GENERAL DE DESARROLLO ECONÓMICO"/>
    <n v="5000"/>
    <s v="BIENES MUEBLES, INMUEBLES E INTANGIBLES"/>
    <x v="43"/>
    <x v="43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3.1.1"/>
    <s v="ASUNTOS ECONÓMICOS Y COMERCIALES EN GENERAL"/>
    <s v="E"/>
    <s v="09_22"/>
    <s v="COORDINACIÓN GENERAL DE DESARROLLO ECONÓMICO"/>
    <n v="8"/>
    <s v="DESARROLLO ECONÓMICO Y EMPLEO"/>
    <s v="026_22"/>
    <s v="DIRECCÍON GENERAL DE DESARROLLO RURAL"/>
    <s v="041-2022"/>
    <s v="PAQUETE AGROECOLÓGICO"/>
    <n v="2000"/>
    <s v="MATERIALES Y SUMINISTROS"/>
    <x v="63"/>
    <x v="63"/>
    <n v="0"/>
    <s v="SIN DESCRIPCIÓN PARA DESTINOS 00"/>
    <n v="309024"/>
    <n v="330000"/>
    <n v="309024"/>
    <n v="309024"/>
    <n v="309024"/>
    <n v="309024"/>
    <n v="309024"/>
    <n v="0"/>
    <n v="0"/>
    <n v="0"/>
    <n v="0"/>
    <n v="20976"/>
    <n v="-20976"/>
  </r>
  <r>
    <s v="1.1-00-22"/>
    <x v="1"/>
    <s v="1.3.4"/>
    <s v="FUNCIÓN PÚBLICA"/>
    <s v="M"/>
    <s v="04_22"/>
    <s v="TESORERÍA MUNICIPAL"/>
    <n v="6"/>
    <s v="GOBIERNO EFECTIVO"/>
    <s v="010_22"/>
    <s v="DIRECCIÓN GENERAL DE INGRESOS"/>
    <s v="015-2022"/>
    <s v="RECURSOS RECAUDADOS DE MANERA EFICIENTE PROGRAMADOS"/>
    <n v="2000"/>
    <s v="MATERIALES Y SUMINISTROS"/>
    <x v="11"/>
    <x v="11"/>
    <n v="0"/>
    <s v="SIN DESCRIPCIÓN PARA DESTINOS 00"/>
    <n v="0"/>
    <n v="0"/>
    <n v="0"/>
    <n v="0"/>
    <n v="0"/>
    <n v="0"/>
    <n v="0"/>
    <n v="0"/>
    <n v="0"/>
    <n v="5500"/>
    <n v="0"/>
    <n v="5500"/>
    <n v="0"/>
  </r>
  <r>
    <s v="1.1-00-22"/>
    <x v="1"/>
    <s v="1.3.4"/>
    <s v="FUNCIÓN PÚBLICA"/>
    <s v="M"/>
    <s v="04_22"/>
    <s v="TESORERÍA MUNICIPAL"/>
    <n v="6"/>
    <s v="GOBIERNO EFECTIVO"/>
    <s v="010_22"/>
    <s v="DIRECCIÓN GENERAL DE INGRESOS"/>
    <s v="015-2022"/>
    <s v="RECURSOS RECAUDADOS DE MANERA EFICIENTE PROGRAMADOS"/>
    <n v="2000"/>
    <s v="MATERIALES Y SUMINISTROS"/>
    <x v="47"/>
    <x v="47"/>
    <n v="0"/>
    <s v="SIN DESCRIPCIÓN PARA DESTINOS 00"/>
    <n v="5371035.0800000001"/>
    <n v="3500000"/>
    <n v="4964860"/>
    <n v="4964860"/>
    <n v="4964860"/>
    <n v="4964860"/>
    <n v="4964860"/>
    <n v="406175.08000000007"/>
    <n v="1035140"/>
    <n v="2570539.44"/>
    <n v="0"/>
    <n v="1734644.36"/>
    <n v="1871035.08"/>
  </r>
  <r>
    <s v="1.1-00-22"/>
    <x v="1"/>
    <s v="1.3.4"/>
    <s v="FUNCIÓN PÚBLICA"/>
    <s v="M"/>
    <s v="04_22"/>
    <s v="TESORERÍA MUNICIPAL"/>
    <n v="6"/>
    <s v="GOBIERNO EFECTIVO"/>
    <s v="010_22"/>
    <s v="DIRECCIÓN GENERAL DE INGRESOS"/>
    <s v="015-2022"/>
    <s v="RECURSOS RECAUDADOS DE MANERA EFICIENTE PROGRAMADOS"/>
    <n v="3000"/>
    <s v="SERVICIOS GENERALES"/>
    <x v="64"/>
    <x v="64"/>
    <n v="0"/>
    <s v="SIN DESCRIPCIÓN PARA DESTINOS 00"/>
    <n v="494653.57"/>
    <n v="300000"/>
    <n v="451459.59"/>
    <n v="451459.59"/>
    <n v="451459.59"/>
    <n v="451459.59"/>
    <n v="451459.59"/>
    <n v="43193.979999999981"/>
    <n v="0"/>
    <n v="366774.42"/>
    <n v="0"/>
    <n v="172120.85"/>
    <n v="194653.57"/>
  </r>
  <r>
    <s v="1.1-00-22"/>
    <x v="1"/>
    <s v="1.3.4"/>
    <s v="FUNCIÓN PÚBLICA"/>
    <s v="M"/>
    <s v="04_22"/>
    <s v="TESORERÍA MUNICIPAL"/>
    <n v="6"/>
    <s v="GOBIERNO EFECTIVO"/>
    <s v="010_22"/>
    <s v="DIRECCIÓN GENERAL DE INGRESOS"/>
    <s v="015-2022"/>
    <s v="RECURSOS RECAUDADOS DE MANERA EFICIENTE PROGRAMADOS"/>
    <n v="3000"/>
    <s v="SERVICIOS GENERALES"/>
    <x v="65"/>
    <x v="65"/>
    <n v="0"/>
    <s v="SIN DESCRIPCIÓN PARA DESTINOS 00"/>
    <n v="0"/>
    <n v="300000"/>
    <n v="0"/>
    <n v="0"/>
    <n v="0"/>
    <n v="0"/>
    <n v="0"/>
    <n v="0"/>
    <n v="0"/>
    <n v="0"/>
    <n v="0"/>
    <n v="300000"/>
    <n v="-300000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11"/>
    <x v="11"/>
    <n v="0"/>
    <s v="SIN DESCRIPCIÓN PARA DESTINOS 00"/>
    <n v="8729.99"/>
    <n v="0"/>
    <n v="7134.79"/>
    <n v="7134.79"/>
    <n v="7134.79"/>
    <n v="7134.79"/>
    <n v="7134.79"/>
    <n v="1595.1999999999998"/>
    <n v="1595.2"/>
    <n v="9000"/>
    <n v="0"/>
    <n v="1865.21"/>
    <n v="8729.99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12"/>
    <x v="12"/>
    <n v="0"/>
    <s v="SIN DESCRIPCIÓN PARA DESTINOS 00"/>
    <n v="3165.3"/>
    <n v="0"/>
    <n v="3165.3"/>
    <n v="3165.3"/>
    <n v="3165.3"/>
    <n v="3165.3"/>
    <n v="3165.3"/>
    <n v="0"/>
    <n v="0"/>
    <n v="6500"/>
    <n v="0"/>
    <n v="3334.7"/>
    <n v="3165.3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50"/>
    <x v="50"/>
    <n v="0"/>
    <s v="SIN DESCRIPCIÓN PARA DESTINOS 00"/>
    <n v="1298.99"/>
    <n v="0"/>
    <n v="1298.99"/>
    <n v="1298.99"/>
    <n v="1298.99"/>
    <n v="1298.99"/>
    <n v="1298.99"/>
    <n v="0"/>
    <n v="0"/>
    <n v="1500"/>
    <n v="0"/>
    <n v="201.01"/>
    <n v="1298.99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15"/>
    <x v="15"/>
    <n v="0"/>
    <s v="SIN DESCRIPCIÓN PARA DESTINOS 00"/>
    <n v="812"/>
    <n v="0"/>
    <n v="812"/>
    <n v="812"/>
    <n v="812"/>
    <n v="812"/>
    <n v="812"/>
    <n v="0"/>
    <n v="0"/>
    <n v="900"/>
    <n v="0"/>
    <n v="88"/>
    <n v="812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17"/>
    <x v="17"/>
    <n v="0"/>
    <s v="SIN DESCRIPCIÓN PARA DESTINOS 00"/>
    <n v="8621.1200000000008"/>
    <n v="0"/>
    <n v="8621.1200000000008"/>
    <n v="8621.1200000000008"/>
    <n v="8621.1200000000008"/>
    <n v="8621.1200000000008"/>
    <n v="8621.1200000000008"/>
    <n v="0"/>
    <n v="0"/>
    <n v="15776"/>
    <n v="0"/>
    <n v="7154.88"/>
    <n v="8621.1200000000008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7"/>
    <x v="7"/>
    <n v="0"/>
    <s v="SIN DESCRIPCIÓN PARA DESTINOS 00"/>
    <n v="11505.99"/>
    <n v="0"/>
    <n v="11505.99"/>
    <n v="11505.99"/>
    <n v="11505.99"/>
    <n v="11505.99"/>
    <n v="11505.99"/>
    <n v="0"/>
    <n v="0"/>
    <n v="19000"/>
    <n v="0"/>
    <n v="7494.01"/>
    <n v="11505.99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19"/>
    <x v="19"/>
    <n v="0"/>
    <s v="SIN DESCRIPCIÓN PARA DESTINOS 00"/>
    <n v="396.8"/>
    <n v="0"/>
    <n v="396.8"/>
    <n v="396.8"/>
    <n v="396.8"/>
    <n v="396.8"/>
    <n v="396.8"/>
    <n v="0"/>
    <n v="0"/>
    <n v="700"/>
    <n v="0"/>
    <n v="303.2"/>
    <n v="396.8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2000"/>
    <s v="MATERIALES Y SUMINISTROS"/>
    <x v="20"/>
    <x v="20"/>
    <n v="0"/>
    <s v="SIN DESCRIPCIÓN PARA DESTINOS 00"/>
    <n v="115"/>
    <n v="0"/>
    <n v="115"/>
    <n v="115"/>
    <n v="115"/>
    <n v="115"/>
    <n v="115"/>
    <n v="0"/>
    <n v="0"/>
    <n v="1000"/>
    <n v="0"/>
    <n v="885"/>
    <n v="115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25"/>
    <x v="25"/>
    <n v="0"/>
    <s v="SIN DESCRIPCIÓN PARA DESTINOS 00"/>
    <n v="2582.41"/>
    <n v="2500"/>
    <n v="2582.41"/>
    <n v="2582.41"/>
    <n v="2582.41"/>
    <n v="2582.41"/>
    <n v="2582.41"/>
    <n v="0"/>
    <n v="0"/>
    <n v="3000"/>
    <n v="0"/>
    <n v="2917.59"/>
    <n v="82.41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66"/>
    <x v="66"/>
    <n v="0"/>
    <s v="SIN DESCRIPCIÓN PARA DESTINOS 00"/>
    <n v="116265.41"/>
    <n v="120000"/>
    <n v="116265.36"/>
    <n v="116265.36"/>
    <n v="116265.36"/>
    <n v="116265.36"/>
    <n v="106576.58"/>
    <n v="5.0000000002910383E-2"/>
    <n v="0"/>
    <n v="0"/>
    <n v="0"/>
    <n v="3734.59"/>
    <n v="-3734.59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48"/>
    <x v="48"/>
    <n v="0"/>
    <s v="SIN DESCRIPCIÓN PARA DESTINOS 00"/>
    <n v="625360.99"/>
    <n v="400000"/>
    <n v="625360.99"/>
    <n v="625360.99"/>
    <n v="625360.99"/>
    <n v="625360.99"/>
    <n v="359600"/>
    <n v="0"/>
    <n v="0"/>
    <n v="1519378.99"/>
    <n v="0"/>
    <n v="1294018"/>
    <n v="225360.99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42"/>
    <x v="42"/>
    <n v="0"/>
    <s v="SIN DESCRIPCIÓN PARA DESTINOS 00"/>
    <n v="553807.19999999995"/>
    <n v="1000000"/>
    <n v="553807.19999999995"/>
    <n v="553807.19999999995"/>
    <n v="553807.19999999995"/>
    <n v="553807.19999999995"/>
    <n v="507656.6"/>
    <n v="0"/>
    <n v="0"/>
    <n v="0"/>
    <n v="0"/>
    <n v="446192.8"/>
    <n v="-446192.8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67"/>
    <x v="67"/>
    <n v="0"/>
    <s v="SIN DESCRIPCIÓN PARA DESTINOS 00"/>
    <n v="4424"/>
    <n v="0"/>
    <n v="4424"/>
    <n v="4424"/>
    <n v="4424"/>
    <n v="4424"/>
    <n v="4424"/>
    <n v="0"/>
    <n v="0"/>
    <n v="2445000"/>
    <n v="0"/>
    <n v="2440576"/>
    <n v="4424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68"/>
    <x v="68"/>
    <n v="0"/>
    <s v="SIN DESCRIPCIÓN PARA DESTINOS 00"/>
    <n v="8563598.6500000004"/>
    <n v="4000000"/>
    <n v="9084217.6199999992"/>
    <n v="9084217.6199999992"/>
    <n v="9084217.6199999992"/>
    <n v="9084217.6199999992"/>
    <n v="9084217.6199999992"/>
    <n v="-520618.96999999881"/>
    <n v="3641677.14"/>
    <n v="2770138.73"/>
    <n v="0"/>
    <n v="1848217.22"/>
    <n v="4563598.6500000004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69"/>
    <x v="69"/>
    <n v="0"/>
    <s v="SIN DESCRIPCIÓN PARA DESTINOS 00"/>
    <n v="49250000"/>
    <n v="20000000"/>
    <n v="48186730.579999998"/>
    <n v="48186730.579999998"/>
    <n v="48186730.579999998"/>
    <n v="48186730.579999998"/>
    <n v="48186730.579999998"/>
    <n v="1063269.4200000018"/>
    <n v="4001018.06"/>
    <n v="27905507.940000001"/>
    <n v="0"/>
    <n v="2656526"/>
    <n v="29250000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70"/>
    <x v="70"/>
    <n v="0"/>
    <s v="SIN DESCRIPCIÓN PARA DESTINOS 00"/>
    <n v="1546978.37"/>
    <n v="780949.93"/>
    <n v="1244019.56"/>
    <n v="1244019.56"/>
    <n v="1244019.56"/>
    <n v="1244019.56"/>
    <n v="1244019.56"/>
    <n v="302958.81000000006"/>
    <n v="0"/>
    <n v="766028.44"/>
    <n v="0"/>
    <n v="0"/>
    <n v="766028.44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71"/>
    <x v="71"/>
    <n v="0"/>
    <s v="SIN DESCRIPCIÓN PARA DESTINOS 00"/>
    <n v="16948126.23"/>
    <n v="14000000"/>
    <n v="16948126.23"/>
    <n v="16948126.23"/>
    <n v="16948126.23"/>
    <n v="16948126.23"/>
    <n v="16948126.23"/>
    <n v="0"/>
    <n v="2254972.56"/>
    <n v="1500000"/>
    <n v="0"/>
    <n v="806846.33"/>
    <n v="2948126.23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26"/>
    <x v="26"/>
    <n v="0"/>
    <s v="SIN DESCRIPCIÓN PARA DESTINOS 00"/>
    <n v="3612"/>
    <n v="0"/>
    <n v="3612"/>
    <n v="3612"/>
    <n v="3612"/>
    <n v="3612"/>
    <n v="3612"/>
    <n v="0"/>
    <n v="0"/>
    <n v="8612"/>
    <n v="0"/>
    <n v="5000"/>
    <n v="3612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27"/>
    <x v="27"/>
    <n v="0"/>
    <s v="SIN DESCRIPCIÓN PARA DESTINOS 00"/>
    <n v="1889.23"/>
    <n v="0"/>
    <n v="1889.23"/>
    <n v="1889.23"/>
    <n v="1889.23"/>
    <n v="1889.23"/>
    <n v="1889.23"/>
    <n v="0"/>
    <n v="0"/>
    <n v="9829.23"/>
    <n v="0"/>
    <n v="7940"/>
    <n v="1889.23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72"/>
    <x v="72"/>
    <n v="0"/>
    <s v="SIN DESCRIPCIÓN PARA DESTINOS 00"/>
    <n v="1731"/>
    <n v="0"/>
    <n v="1731"/>
    <n v="1731"/>
    <n v="1731"/>
    <n v="1731"/>
    <n v="1731"/>
    <n v="0"/>
    <n v="0"/>
    <n v="2100"/>
    <n v="0"/>
    <n v="369"/>
    <n v="1731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3000"/>
    <s v="SERVICIOS GENERALES"/>
    <x v="1"/>
    <x v="1"/>
    <n v="0"/>
    <s v="SIN DESCRIPCIÓN PARA DESTINOS 00"/>
    <n v="0"/>
    <n v="1000000"/>
    <n v="0"/>
    <n v="0"/>
    <n v="0"/>
    <n v="0"/>
    <n v="0"/>
    <n v="0"/>
    <n v="0"/>
    <n v="0"/>
    <n v="0"/>
    <n v="1000000"/>
    <n v="-1000000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5000"/>
    <s v="BIENES MUEBLES, INMUEBLES E INTANGIBLES"/>
    <x v="45"/>
    <x v="45"/>
    <n v="0"/>
    <s v="SIN DESCRIPCIÓN PARA DESTINOS 00"/>
    <n v="0"/>
    <n v="0"/>
    <n v="0"/>
    <n v="0"/>
    <n v="0"/>
    <n v="0"/>
    <n v="0"/>
    <n v="0"/>
    <n v="0"/>
    <n v="4900"/>
    <n v="0"/>
    <n v="4900"/>
    <n v="0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6000"/>
    <s v="INVERSION PUBLICA"/>
    <x v="73"/>
    <x v="73"/>
    <n v="1"/>
    <s v="PLANTAS DE TRATAMIENTO"/>
    <n v="23310360"/>
    <n v="25108363.440000001"/>
    <n v="23580360"/>
    <n v="23580360"/>
    <n v="23580360"/>
    <n v="23580360"/>
    <n v="23580360"/>
    <n v="-270000"/>
    <n v="0"/>
    <n v="0"/>
    <n v="0"/>
    <n v="1798003.44"/>
    <n v="-1798003.44"/>
  </r>
  <r>
    <s v="1.1-00-22"/>
    <x v="1"/>
    <s v="1.3.4"/>
    <s v="FUNCIÓN PÚBLICA"/>
    <s v="M"/>
    <s v="04_22"/>
    <s v="TESORERÍA MUNICIPAL"/>
    <n v="6"/>
    <s v="GOBIERNO EFECTIVO"/>
    <s v="011_22"/>
    <s v="DIRECCIÓN DE PROCESOS ADMINISTRATIVOS Y"/>
    <s v="016-2022"/>
    <s v="DESPACHO DE LA TESORERÍA MUNICIPAL"/>
    <n v="6000"/>
    <s v="INVERSION PUBLICA"/>
    <x v="73"/>
    <x v="73"/>
    <n v="2"/>
    <s v="CAT"/>
    <n v="69975876.370000005"/>
    <n v="70891636.560000002"/>
    <n v="69930148.280000001"/>
    <n v="69930148.280000001"/>
    <n v="69930148.280000001"/>
    <n v="69930148.280000001"/>
    <n v="69930148.280000001"/>
    <n v="45728.090000003576"/>
    <n v="0"/>
    <n v="0"/>
    <n v="0"/>
    <n v="915760.19"/>
    <n v="-915760.19"/>
  </r>
  <r>
    <s v="1.1-00-22"/>
    <x v="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74"/>
    <x v="74"/>
    <n v="0"/>
    <s v="SIN DESCRIPCIÓN PARA DESTINOS 00"/>
    <n v="17679"/>
    <n v="0"/>
    <n v="17679"/>
    <n v="17679"/>
    <n v="17679"/>
    <n v="17679"/>
    <n v="17679"/>
    <n v="0"/>
    <n v="0"/>
    <n v="17679"/>
    <n v="0"/>
    <n v="0"/>
    <n v="17679"/>
  </r>
  <r>
    <s v="1.1-00-22"/>
    <x v="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28"/>
    <x v="28"/>
    <n v="0"/>
    <s v="SIN DESCRIPCIÓN PARA DESTINOS 00"/>
    <n v="105622"/>
    <n v="0"/>
    <n v="105622"/>
    <n v="105622"/>
    <n v="105622"/>
    <n v="105622"/>
    <n v="105622"/>
    <n v="0"/>
    <n v="0"/>
    <n v="105622"/>
    <n v="0"/>
    <n v="0"/>
    <n v="105622"/>
  </r>
  <r>
    <s v="1.1-00-22"/>
    <x v="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4000"/>
    <s v="TRANSFERENCIAS, ASIGNACIONES, SUBSIDIOS Y OTRAS AYUDAS"/>
    <x v="2"/>
    <x v="2"/>
    <n v="0"/>
    <s v="SIN DESCRIPCIÓN PARA DESTINOS 00"/>
    <n v="2105566.7599999998"/>
    <n v="2200000"/>
    <n v="2105566.7599999998"/>
    <n v="2105566.7599999998"/>
    <n v="2105566.7599999998"/>
    <n v="2105566.7599999998"/>
    <n v="2105566.7599999998"/>
    <n v="0"/>
    <n v="0"/>
    <n v="0"/>
    <n v="0"/>
    <n v="94433.24"/>
    <n v="-94433.24"/>
  </r>
  <r>
    <s v="1.1-00-22"/>
    <x v="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4000"/>
    <s v="TRANSFERENCIAS, ASIGNACIONES, SUBSIDIOS Y OTRAS AYUDAS"/>
    <x v="75"/>
    <x v="75"/>
    <n v="0"/>
    <s v="SIN DESCRIPCIÓN PARA DESTINOS 00"/>
    <n v="6903335.0800000001"/>
    <n v="5000000"/>
    <n v="7534634.8200000003"/>
    <n v="7534634.8200000003"/>
    <n v="7534634.8200000003"/>
    <n v="7534634.8200000003"/>
    <n v="7534634.8200000003"/>
    <n v="-631299.74000000022"/>
    <n v="0"/>
    <n v="3480000"/>
    <n v="0"/>
    <n v="1576664.92"/>
    <n v="1903335.08"/>
  </r>
  <r>
    <s v="1.1-00-22"/>
    <x v="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4000"/>
    <s v="TRANSFERENCIAS, ASIGNACIONES, SUBSIDIOS Y OTRAS AYUDAS"/>
    <x v="76"/>
    <x v="76"/>
    <n v="20"/>
    <s v="CENTRO DE INTEGRACIÓN JUVENIL JALISCO"/>
    <n v="1412755.06"/>
    <n v="0"/>
    <n v="1412755.06"/>
    <n v="1412755.06"/>
    <n v="1412755.06"/>
    <n v="1412755.06"/>
    <n v="1412755.06"/>
    <n v="0"/>
    <n v="1412755.06"/>
    <n v="0"/>
    <n v="0"/>
    <n v="0"/>
    <n v="1412755.06"/>
  </r>
  <r>
    <s v="1.1-00-22"/>
    <x v="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5000"/>
    <s v="BIENES MUEBLES, INMUEBLES E INTANGIBLES"/>
    <x v="77"/>
    <x v="77"/>
    <n v="0"/>
    <s v="SIN DESCRIPCIÓN PARA DESTINOS 00"/>
    <n v="1229130.02"/>
    <n v="0"/>
    <n v="1229130.02"/>
    <n v="1229130.02"/>
    <n v="1229130.02"/>
    <n v="1229130.02"/>
    <n v="1229130.02"/>
    <n v="0"/>
    <n v="0"/>
    <n v="1258837.02"/>
    <n v="0"/>
    <n v="29707"/>
    <n v="1229130.02"/>
  </r>
  <r>
    <s v="1.1-00-22"/>
    <x v="1"/>
    <s v="1.3.4"/>
    <s v="FUNCIÓN PÚBLICA"/>
    <s v="R"/>
    <s v="02_22"/>
    <s v="SECRETARÍA GENERAL DEL AYUNTAMIENTO"/>
    <n v="1"/>
    <s v="CORRESPONSABILIDAD SOCIAL (TRANSVERSAL)"/>
    <s v="005_22"/>
    <s v="DIRECCIÓN DE LA SECRETARÍA GENERAL"/>
    <s v="006-2022"/>
    <s v="APOYO A INSTITUCIONES"/>
    <n v="4000"/>
    <s v="TRANSFERENCIAS, ASIGNACIONES, SUBSIDIOS Y OTRAS AYUDAS"/>
    <x v="76"/>
    <x v="76"/>
    <n v="0"/>
    <s v="SIN DESCRIPCIÓN PARA DESTINOS 00"/>
    <n v="300000"/>
    <n v="500000"/>
    <n v="300000"/>
    <n v="300000"/>
    <n v="300000"/>
    <n v="300000"/>
    <n v="300000"/>
    <n v="0"/>
    <n v="60000"/>
    <n v="0"/>
    <n v="0"/>
    <n v="260000"/>
    <n v="-200000"/>
  </r>
  <r>
    <s v="1.1-00-22"/>
    <x v="1"/>
    <s v="1.3.4"/>
    <s v="FUNCIÓN PÚBLICA"/>
    <s v="R"/>
    <s v="02_22"/>
    <s v="SECRETARÍA GENERAL DEL AYUNTAMIENTO"/>
    <n v="1"/>
    <s v="CORRESPONSABILIDAD SOCIAL (TRANSVERSAL)"/>
    <s v="005_22"/>
    <s v="DIRECCIÓN DE LA SECRETARÍA GENERAL"/>
    <s v="006-2022"/>
    <s v="APOYO A INSTITUCIONES"/>
    <n v="4000"/>
    <s v="TRANSFERENCIAS, ASIGNACIONES, SUBSIDIOS Y OTRAS AYUDAS"/>
    <x v="76"/>
    <x v="76"/>
    <n v="13"/>
    <s v="CLAD"/>
    <n v="201247.66"/>
    <n v="0"/>
    <n v="201247.66"/>
    <n v="201247.66"/>
    <n v="201247.66"/>
    <n v="201247.66"/>
    <n v="201247.66"/>
    <n v="0"/>
    <n v="0"/>
    <n v="210000"/>
    <n v="0"/>
    <n v="8752.34"/>
    <n v="201247.66"/>
  </r>
  <r>
    <s v="1.1-00-22"/>
    <x v="1"/>
    <s v="1.3.4"/>
    <s v="FUNCIÓN PÚBLICA"/>
    <s v="R"/>
    <s v="02_22"/>
    <s v="SECRETARÍA GENERAL DEL AYUNTAMIENTO"/>
    <n v="1"/>
    <s v="CORRESPONSABILIDAD SOCIAL (TRANSVERSAL)"/>
    <s v="005_22"/>
    <s v="DIRECCIÓN DE LA SECRETARÍA GENERAL"/>
    <s v="006-2022"/>
    <s v="APOYO A INSTITUCIONES"/>
    <n v="4000"/>
    <s v="TRANSFERENCIAS, ASIGNACIONES, SUBSIDIOS Y OTRAS AYUDAS"/>
    <x v="76"/>
    <x v="76"/>
    <n v="14"/>
    <s v="FESTIVAL PAPIROLAS 2022"/>
    <n v="50000"/>
    <n v="0"/>
    <n v="50000"/>
    <n v="50000"/>
    <n v="50000"/>
    <n v="50000"/>
    <n v="50000"/>
    <n v="0"/>
    <n v="0"/>
    <n v="50000"/>
    <n v="0"/>
    <n v="0"/>
    <n v="50000"/>
  </r>
  <r>
    <s v="1.1-00-22"/>
    <x v="1"/>
    <s v="1.3.4"/>
    <s v="FUNCIÓN PÚBLICA"/>
    <s v="R"/>
    <s v="02_22"/>
    <s v="SECRETARÍA GENERAL DEL AYUNTAMIENTO"/>
    <n v="1"/>
    <s v="CORRESPONSABILIDAD SOCIAL (TRANSVERSAL)"/>
    <s v="005_22"/>
    <s v="DIRECCIÓN DE LA SECRETARÍA GENERAL"/>
    <s v="006-2022"/>
    <s v="APOYO A INSTITUCIONES"/>
    <n v="4000"/>
    <s v="TRANSFERENCIAS, ASIGNACIONES, SUBSIDIOS Y OTRAS AYUDAS"/>
    <x v="76"/>
    <x v="76"/>
    <n v="18"/>
    <s v="ASOCIACIÓN DE JALISCIENSES UNIDOS EN ACCIÓN"/>
    <n v="99999.09"/>
    <n v="0"/>
    <n v="99999.09"/>
    <n v="99999.09"/>
    <n v="99999.09"/>
    <n v="99999.09"/>
    <n v="99999.09"/>
    <n v="0"/>
    <n v="99999.09"/>
    <n v="0"/>
    <n v="0"/>
    <n v="0"/>
    <n v="99999.09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2000"/>
    <s v="MATERIALES Y SUMINISTROS"/>
    <x v="13"/>
    <x v="13"/>
    <n v="0"/>
    <s v="SIN DESCRIPCIÓN PARA DESTINOS 00"/>
    <n v="9653.11"/>
    <n v="0"/>
    <n v="9653.11"/>
    <n v="9653.11"/>
    <n v="9653.11"/>
    <n v="9653.11"/>
    <n v="9653.11"/>
    <n v="0"/>
    <n v="0"/>
    <n v="9653.11"/>
    <n v="0"/>
    <n v="0"/>
    <n v="9653.11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2000"/>
    <s v="MATERIALES Y SUMINISTROS"/>
    <x v="6"/>
    <x v="6"/>
    <n v="0"/>
    <s v="SIN DESCRIPCIÓN PARA DESTINOS 00"/>
    <n v="0"/>
    <n v="0"/>
    <n v="0"/>
    <n v="0"/>
    <n v="0"/>
    <n v="0"/>
    <n v="0"/>
    <n v="0"/>
    <n v="0"/>
    <n v="1923.6"/>
    <n v="0"/>
    <n v="1923.6"/>
    <n v="0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2000"/>
    <s v="MATERIALES Y SUMINISTROS"/>
    <x v="17"/>
    <x v="17"/>
    <n v="0"/>
    <s v="SIN DESCRIPCIÓN PARA DESTINOS 00"/>
    <n v="0"/>
    <n v="0"/>
    <n v="0"/>
    <n v="0"/>
    <n v="0"/>
    <n v="0"/>
    <n v="0"/>
    <n v="0"/>
    <n v="0"/>
    <n v="11538.6"/>
    <n v="0"/>
    <n v="11538.6"/>
    <n v="0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2000"/>
    <s v="MATERIALES Y SUMINISTROS"/>
    <x v="7"/>
    <x v="7"/>
    <n v="0"/>
    <s v="SIN DESCRIPCIÓN PARA DESTINOS 00"/>
    <n v="88178.22"/>
    <n v="0"/>
    <n v="70652.52"/>
    <n v="70652.52"/>
    <n v="70652.52"/>
    <n v="70652.52"/>
    <n v="67960.740000000005"/>
    <n v="17525.699999999997"/>
    <n v="0"/>
    <n v="192537.36"/>
    <n v="0"/>
    <n v="104359.14"/>
    <n v="88178.22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2000"/>
    <s v="MATERIALES Y SUMINISTROS"/>
    <x v="78"/>
    <x v="78"/>
    <n v="0"/>
    <s v="SIN DESCRIPCIÓN PARA DESTINOS 00"/>
    <n v="0"/>
    <n v="0"/>
    <n v="0"/>
    <n v="0"/>
    <n v="0"/>
    <n v="0"/>
    <n v="0"/>
    <n v="0"/>
    <n v="0"/>
    <n v="921.49"/>
    <n v="0"/>
    <n v="921.49"/>
    <n v="0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3000"/>
    <s v="SERVICIOS GENERALES"/>
    <x v="22"/>
    <x v="22"/>
    <n v="0"/>
    <s v="SIN DESCRIPCIÓN PARA DESTINOS 00"/>
    <n v="139916"/>
    <n v="2000000"/>
    <n v="122516"/>
    <n v="122516"/>
    <n v="122516"/>
    <n v="122516"/>
    <n v="23800"/>
    <n v="17400"/>
    <n v="0"/>
    <n v="98717"/>
    <n v="0"/>
    <n v="1958801"/>
    <n v="-1860084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3000"/>
    <s v="SERVICIOS GENERALES"/>
    <x v="1"/>
    <x v="1"/>
    <n v="0"/>
    <s v="SIN DESCRIPCIÓN PARA DESTINOS 00"/>
    <n v="604020.47999999998"/>
    <n v="0"/>
    <n v="604020.47999999998"/>
    <n v="604020.47999999998"/>
    <n v="604020.47999999998"/>
    <n v="604020.47999999998"/>
    <n v="604020.47999999998"/>
    <n v="0"/>
    <n v="0"/>
    <n v="665200"/>
    <n v="0"/>
    <n v="61179.519999999997"/>
    <n v="604020.47999999998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5000"/>
    <s v="BIENES MUEBLES, INMUEBLES E INTANGIBLES"/>
    <x v="79"/>
    <x v="79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1.3.4"/>
    <s v="FUNCIÓN PÚBLICA"/>
    <s v="R"/>
    <s v="02_22"/>
    <s v="SECRETARÍA GENERAL DEL AYUNTAMIENTO"/>
    <n v="1"/>
    <s v="CORRESPONSABILIDAD SOCIAL (TRANSVERSAL)"/>
    <s v="006_22"/>
    <s v="DIRECCIÓN GENERAL DE CULTURA DE LA PAZ Y"/>
    <s v="009-2022"/>
    <s v="ACTAS DE INSTALACIÓN DE MESAS DE PAZ"/>
    <n v="5000"/>
    <s v="BIENES MUEBLES, INMUEBLES E INTANGIBLES"/>
    <x v="80"/>
    <x v="80"/>
    <n v="0"/>
    <s v="SIN DESCRIPCIÓN PARA DESTINOS 00"/>
    <n v="34451.33"/>
    <n v="0"/>
    <n v="30728.52"/>
    <n v="30728.52"/>
    <n v="30728.52"/>
    <n v="30728.52"/>
    <n v="30728.52"/>
    <n v="3722.8100000000013"/>
    <n v="0"/>
    <n v="38172.14"/>
    <n v="0"/>
    <n v="3720.81"/>
    <n v="34451.33"/>
  </r>
  <r>
    <s v="1.1-00-22"/>
    <x v="1"/>
    <s v="1.3.4"/>
    <s v="FUNCIÓN PÚBLICA"/>
    <s v="R"/>
    <s v="14_22"/>
    <s v="CENTRO DE ESTIMULACIÓN PARA PERSONAS CON DISCAPACIDAD INTELECTUAL"/>
    <n v="1"/>
    <s v="CORRESPONSABILIDAD SOCIAL (TRANSVERSAL)"/>
    <s v="033_22"/>
    <s v="CENTRO DE ESTIMULACIÓN PARA PERSONAS CON"/>
    <s v="050-2022"/>
    <s v="ATENCIÓN PARA PERSONAS CON DISCAPACIDAD INTELECTUAL"/>
    <n v="4000"/>
    <s v="TRANSFERENCIAS, ASIGNACIONES, SUBSIDIOS Y OTRAS AYUDAS"/>
    <x v="2"/>
    <x v="2"/>
    <n v="0"/>
    <s v="SIN DESCRIPCIÓN PARA DESTINOS 00"/>
    <n v="10000000"/>
    <n v="10000000"/>
    <n v="10000000"/>
    <n v="10000000"/>
    <n v="10000000"/>
    <n v="10000000"/>
    <n v="10000000"/>
    <n v="0"/>
    <n v="0"/>
    <n v="0"/>
    <n v="0"/>
    <n v="0"/>
    <n v="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3000"/>
    <s v="SERVICIOS GENERALES"/>
    <x v="52"/>
    <x v="52"/>
    <n v="0"/>
    <s v="SIN DESCRIPCIÓN PARA DESTINOS 00"/>
    <n v="508862.61"/>
    <n v="0"/>
    <n v="508862.6"/>
    <n v="508862.6"/>
    <n v="508862.6"/>
    <n v="508862.6"/>
    <n v="508862.6"/>
    <n v="1.0000000009313226E-2"/>
    <n v="0"/>
    <n v="508862.61"/>
    <n v="0"/>
    <n v="0"/>
    <n v="508862.61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3000"/>
    <s v="SERVICIOS GENERALES"/>
    <x v="26"/>
    <x v="26"/>
    <n v="0"/>
    <s v="SIN DESCRIPCIÓN PARA DESTINOS 00"/>
    <n v="24957.68"/>
    <n v="50000"/>
    <n v="24957.68"/>
    <n v="24957.68"/>
    <n v="24957.68"/>
    <n v="24957.68"/>
    <n v="24957.68"/>
    <n v="0"/>
    <n v="0"/>
    <n v="101558.16"/>
    <n v="0"/>
    <n v="126600.48"/>
    <n v="-25042.32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3000"/>
    <s v="SERVICIOS GENERALES"/>
    <x v="27"/>
    <x v="27"/>
    <n v="0"/>
    <s v="SIN DESCRIPCIÓN PARA DESTINOS 00"/>
    <n v="0"/>
    <n v="0"/>
    <n v="0"/>
    <n v="0"/>
    <n v="0"/>
    <n v="0"/>
    <n v="0"/>
    <n v="0"/>
    <n v="0"/>
    <n v="2900"/>
    <n v="0"/>
    <n v="2900"/>
    <n v="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3000"/>
    <s v="SERVICIOS GENERALES"/>
    <x v="81"/>
    <x v="81"/>
    <n v="0"/>
    <s v="SIN DESCRIPCIÓN PARA DESTINOS 00"/>
    <n v="0"/>
    <n v="0"/>
    <n v="0"/>
    <n v="0"/>
    <n v="0"/>
    <n v="0"/>
    <n v="0"/>
    <n v="0"/>
    <n v="0"/>
    <n v="34558.379999999997"/>
    <n v="0"/>
    <n v="34558.379999999997"/>
    <n v="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3000"/>
    <s v="SERVICIOS GENERALES"/>
    <x v="72"/>
    <x v="72"/>
    <n v="0"/>
    <s v="SIN DESCRIPCIÓN PARA DESTINOS 00"/>
    <n v="0"/>
    <n v="0"/>
    <n v="0"/>
    <n v="0"/>
    <n v="0"/>
    <n v="0"/>
    <n v="0"/>
    <n v="0"/>
    <n v="0"/>
    <n v="88589.14"/>
    <n v="0"/>
    <n v="88589.14"/>
    <n v="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3000"/>
    <s v="SERVICIOS GENERALES"/>
    <x v="1"/>
    <x v="1"/>
    <n v="0"/>
    <s v="SIN DESCRIPCIÓN PARA DESTINOS 00"/>
    <n v="15660"/>
    <n v="0"/>
    <n v="15660"/>
    <n v="15660"/>
    <n v="15660"/>
    <n v="15660"/>
    <n v="15660"/>
    <n v="0"/>
    <n v="0"/>
    <n v="31320"/>
    <n v="0"/>
    <n v="15660"/>
    <n v="1566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5-2022"/>
    <s v="APOYO A INSTITUCIONES"/>
    <n v="4000"/>
    <s v="TRANSFERENCIAS, ASIGNACIONES, SUBSIDIOS Y OTRAS AYUDAS"/>
    <x v="82"/>
    <x v="82"/>
    <n v="1"/>
    <s v="FOEDEN"/>
    <n v="500000"/>
    <n v="500000"/>
    <n v="0"/>
    <n v="0"/>
    <n v="0"/>
    <n v="0"/>
    <n v="0"/>
    <n v="500000"/>
    <n v="0"/>
    <n v="0"/>
    <n v="0"/>
    <n v="0"/>
    <n v="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7-2022"/>
    <s v="CONDONACIÓN Y/O REDUCCIÓN DE SANCIONES"/>
    <n v="3000"/>
    <s v="SERVICIOS GENERALES"/>
    <x v="68"/>
    <x v="68"/>
    <n v="0"/>
    <s v="SIN DESCRIPCIÓN PARA DESTINOS 00"/>
    <n v="977640"/>
    <n v="1500000"/>
    <n v="977640"/>
    <n v="977640"/>
    <n v="977640"/>
    <n v="977640"/>
    <n v="977640"/>
    <n v="0"/>
    <n v="592702.61"/>
    <n v="0"/>
    <n v="0"/>
    <n v="1115062.6100000001"/>
    <n v="-522360"/>
  </r>
  <r>
    <s v="1.1-00-22"/>
    <x v="1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7-2022"/>
    <s v="CONDONACIÓN Y/O REDUCCIÓN DE SANCIONES"/>
    <n v="3000"/>
    <s v="SERVICIOS GENERALES"/>
    <x v="74"/>
    <x v="74"/>
    <n v="0"/>
    <s v="SIN DESCRIPCIÓN PARA DESTINOS 00"/>
    <n v="1458997.71"/>
    <n v="500000"/>
    <n v="1458997.71"/>
    <n v="1458997.71"/>
    <n v="1458997.71"/>
    <n v="1458997.71"/>
    <n v="1395197.71"/>
    <n v="0"/>
    <n v="0"/>
    <n v="1097400"/>
    <n v="0"/>
    <n v="138402.29"/>
    <n v="958997.71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3000"/>
    <s v="SERVICIOS GENERALES"/>
    <x v="67"/>
    <x v="67"/>
    <n v="0"/>
    <s v="SIN DESCRIPCIÓN PARA DESTINOS 00"/>
    <n v="0"/>
    <n v="0"/>
    <n v="2998.5"/>
    <n v="2998.5"/>
    <n v="2998.5"/>
    <n v="2998.5"/>
    <n v="0"/>
    <n v="-2998.5"/>
    <n v="0"/>
    <n v="0"/>
    <n v="0"/>
    <n v="0"/>
    <n v="0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3000"/>
    <s v="SERVICIOS GENERALES"/>
    <x v="26"/>
    <x v="26"/>
    <n v="0"/>
    <s v="SIN DESCRIPCIÓN PARA DESTINOS 00"/>
    <n v="0"/>
    <n v="5000"/>
    <n v="0"/>
    <n v="0"/>
    <n v="0"/>
    <n v="0"/>
    <n v="0"/>
    <n v="0"/>
    <n v="0"/>
    <n v="0"/>
    <n v="0"/>
    <n v="5000"/>
    <n v="-5000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3000"/>
    <s v="SERVICIOS GENERALES"/>
    <x v="27"/>
    <x v="27"/>
    <n v="0"/>
    <s v="SIN DESCRIPCIÓN PARA DESTINOS 00"/>
    <n v="0"/>
    <n v="8000"/>
    <n v="0"/>
    <n v="0"/>
    <n v="0"/>
    <n v="0"/>
    <n v="0"/>
    <n v="0"/>
    <n v="0"/>
    <n v="0"/>
    <n v="0"/>
    <n v="8000"/>
    <n v="-8000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3000"/>
    <s v="SERVICIOS GENERALES"/>
    <x v="74"/>
    <x v="74"/>
    <n v="0"/>
    <s v="SIN DESCRIPCIÓN PARA DESTINOS 00"/>
    <n v="1242743.82"/>
    <n v="0"/>
    <n v="1242743.82"/>
    <n v="1242743.82"/>
    <n v="1242743.82"/>
    <n v="1242743.82"/>
    <n v="1242743.82"/>
    <n v="0"/>
    <n v="0"/>
    <n v="1300000"/>
    <n v="0"/>
    <n v="57256.18"/>
    <n v="1242743.82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3000"/>
    <s v="SERVICIOS GENERALES"/>
    <x v="28"/>
    <x v="28"/>
    <n v="0"/>
    <s v="SIN DESCRIPCIÓN PARA DESTINOS 00"/>
    <n v="20505"/>
    <n v="0"/>
    <n v="20505"/>
    <n v="20505"/>
    <n v="20505"/>
    <n v="20505"/>
    <n v="20505"/>
    <n v="0"/>
    <n v="0"/>
    <n v="20505"/>
    <n v="0"/>
    <n v="0"/>
    <n v="20505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3"/>
    <x v="83"/>
    <n v="0"/>
    <s v="SIN DESCRIPCIÓN PARA DESTINOS 00"/>
    <n v="23040344.34"/>
    <n v="0"/>
    <n v="22949862.16"/>
    <n v="22949862.16"/>
    <n v="22988682.57"/>
    <n v="22988682.57"/>
    <n v="13227185.380000001"/>
    <n v="90482.179999999702"/>
    <n v="0"/>
    <n v="80700000"/>
    <n v="0"/>
    <n v="57659655.659999996"/>
    <n v="23040344.34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4"/>
    <x v="84"/>
    <n v="0"/>
    <s v="SIN DESCRIPCIÓN PARA DESTINOS 00"/>
    <n v="40750000"/>
    <n v="0"/>
    <n v="39689396.799999997"/>
    <n v="39689396.799999997"/>
    <n v="39689396.840000004"/>
    <n v="39689396.840000004"/>
    <n v="30639848.010000002"/>
    <n v="1060603.200000003"/>
    <n v="526905.18999999994"/>
    <n v="40473094.810000002"/>
    <n v="0"/>
    <n v="250000"/>
    <n v="40750000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5"/>
    <x v="85"/>
    <n v="0"/>
    <s v="SIN DESCRIPCIÓN PARA DESTINOS 00"/>
    <n v="36736560.850000001"/>
    <n v="0"/>
    <n v="36719079.909999996"/>
    <n v="36719079.909999996"/>
    <n v="36719079.909999996"/>
    <n v="36719079.909999996"/>
    <n v="25834114.649999999"/>
    <n v="17480.940000005066"/>
    <n v="0"/>
    <n v="38876216"/>
    <n v="0"/>
    <n v="2139655.15"/>
    <n v="36736560.850000001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5"/>
    <x v="85"/>
    <n v="17"/>
    <s v="PUNTOS SEGUROS"/>
    <n v="0"/>
    <n v="0"/>
    <n v="0"/>
    <n v="0"/>
    <n v="0"/>
    <n v="0"/>
    <n v="0"/>
    <n v="0"/>
    <n v="0"/>
    <n v="0"/>
    <n v="0"/>
    <n v="0"/>
    <n v="0"/>
  </r>
  <r>
    <s v="1.1-00-22"/>
    <x v="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4-2022"/>
    <s v="PRESUPUESTO PARTICIPATIVO"/>
    <n v="6000"/>
    <s v="INVERSION PUBLICA"/>
    <x v="83"/>
    <x v="83"/>
    <n v="0"/>
    <s v="SIN DESCRIPCIÓN PARA DESTINOS 00"/>
    <n v="8000000"/>
    <n v="8000000"/>
    <n v="7995625.1699999999"/>
    <n v="7995625.1699999999"/>
    <n v="7995625.1699999999"/>
    <n v="7995625.1699999999"/>
    <n v="3998689.52"/>
    <n v="4374.8300000000745"/>
    <n v="0"/>
    <n v="42000000"/>
    <n v="0"/>
    <n v="42000000"/>
    <n v="0"/>
  </r>
  <r>
    <s v="1.1-00-22"/>
    <x v="1"/>
    <s v="1.3.4"/>
    <s v="FUNCIÓN PÚBLICA"/>
    <s v="S"/>
    <s v="02_22"/>
    <s v="SECRETARÍA GENERAL DEL AYUNTAMIENTO"/>
    <n v="1"/>
    <s v="CORRESPONSABILIDAD SOCIAL (TRANSVERSAL)"/>
    <s v="006_22"/>
    <s v="DIRECCIÓN GENERAL DE CULTURA DE LA PAZ Y"/>
    <s v="008-2022"/>
    <s v="PROGRAMA DE ECONOMÍA SOLIDARIA TLAJOMULCO"/>
    <n v="4000"/>
    <s v="TRANSFERENCIAS, ASIGNACIONES, SUBSIDIOS Y OTRAS AYUDAS"/>
    <x v="3"/>
    <x v="3"/>
    <n v="0"/>
    <s v="SIN DESCRIPCIÓN PARA DESTINOS 00"/>
    <n v="4000000"/>
    <n v="4000000"/>
    <n v="3864666.68"/>
    <n v="3864666.68"/>
    <n v="3864666.68"/>
    <n v="3864666.68"/>
    <n v="3864666.68"/>
    <n v="135333.31999999983"/>
    <n v="0"/>
    <n v="0"/>
    <n v="0"/>
    <n v="0"/>
    <n v="0"/>
  </r>
  <r>
    <s v="1.1-00-22"/>
    <x v="1"/>
    <s v="1.3.4"/>
    <s v="FUNCIÓN PÚBLICA"/>
    <s v="P"/>
    <s v="01_22"/>
    <s v="PRESIDENCIA"/>
    <n v="6"/>
    <s v="GOBIERNO EFECTIVO"/>
    <s v="003_22"/>
    <s v="JEFATURA DE GABINETE"/>
    <s v="003-2022"/>
    <s v="DESPACHO DE LA JEFATURA DE GABINETE"/>
    <n v="2000"/>
    <s v="MATERIALES Y SUMINISTROS"/>
    <x v="16"/>
    <x v="16"/>
    <n v="0"/>
    <s v="SIN DESCRIPCIÓN PARA DESTINOS 00"/>
    <n v="1061979.07"/>
    <n v="0"/>
    <n v="1061979.07"/>
    <n v="1061979.07"/>
    <n v="1061979.07"/>
    <n v="1061979.07"/>
    <n v="1061979.07"/>
    <n v="0"/>
    <n v="0"/>
    <n v="1457211.55"/>
    <n v="0"/>
    <n v="395232.48"/>
    <n v="1061979.07"/>
  </r>
  <r>
    <s v="1.1-00-22"/>
    <x v="1"/>
    <s v="1.3.4"/>
    <s v="FUNCIÓN PÚBLICA"/>
    <s v="P"/>
    <s v="01_22"/>
    <s v="PRESIDENCIA"/>
    <n v="6"/>
    <s v="GOBIERNO EFECTIVO"/>
    <s v="003_22"/>
    <s v="JEFATURA DE GABINETE"/>
    <s v="003-2022"/>
    <s v="DESPACHO DE LA JEFATURA DE GABINETE"/>
    <n v="3000"/>
    <s v="SERVICIOS GENERALES"/>
    <x v="67"/>
    <x v="67"/>
    <n v="0"/>
    <s v="SIN DESCRIPCIÓN PARA DESTINOS 00"/>
    <n v="13856118.93"/>
    <n v="7000000"/>
    <n v="13856118.93"/>
    <n v="13856118.93"/>
    <n v="13856118.93"/>
    <n v="13856118.93"/>
    <n v="13856118.93"/>
    <n v="0"/>
    <n v="3871778.93"/>
    <n v="3000000"/>
    <n v="0"/>
    <n v="15660"/>
    <n v="6856118.9299999997"/>
  </r>
  <r>
    <s v="1.1-00-22"/>
    <x v="1"/>
    <s v="1.3.4"/>
    <s v="FUNCIÓN PÚBLICA"/>
    <s v="P"/>
    <s v="01_22"/>
    <s v="PRESIDENCIA"/>
    <n v="6"/>
    <s v="GOBIERNO EFECTIVO"/>
    <s v="003_22"/>
    <s v="JEFATURA DE GABINETE"/>
    <s v="003-2022"/>
    <s v="DESPACHO DE LA JEFATURA DE GABINETE"/>
    <n v="3000"/>
    <s v="SERVICIOS GENERALES"/>
    <x v="26"/>
    <x v="26"/>
    <n v="0"/>
    <s v="SIN DESCRIPCIÓN PARA DESTINOS 00"/>
    <n v="6457"/>
    <n v="0"/>
    <n v="6457"/>
    <n v="6457"/>
    <n v="6457"/>
    <n v="6457"/>
    <n v="6457"/>
    <n v="0"/>
    <n v="0"/>
    <n v="6457.79"/>
    <n v="0"/>
    <n v="0.79"/>
    <n v="6457"/>
  </r>
  <r>
    <s v="1.1-00-22"/>
    <x v="1"/>
    <s v="1.3.4"/>
    <s v="FUNCIÓN PÚBLICA"/>
    <s v="P"/>
    <s v="01_22"/>
    <s v="PRESIDENCIA"/>
    <n v="6"/>
    <s v="GOBIERNO EFECTIVO"/>
    <s v="003_22"/>
    <s v="JEFATURA DE GABINETE"/>
    <s v="003-2022"/>
    <s v="DESPACHO DE LA JEFATURA DE GABINETE"/>
    <n v="3000"/>
    <s v="SERVICIOS GENERALES"/>
    <x v="27"/>
    <x v="27"/>
    <n v="0"/>
    <s v="SIN DESCRIPCIÓN PARA DESTINOS 00"/>
    <n v="9046.2099999999991"/>
    <n v="0"/>
    <n v="9046.2099999999991"/>
    <n v="9046.2099999999991"/>
    <n v="9046.2099999999991"/>
    <n v="9046.2099999999991"/>
    <n v="9046.2099999999991"/>
    <n v="0"/>
    <n v="0"/>
    <n v="12940"/>
    <n v="0"/>
    <n v="3893.79"/>
    <n v="9046.2099999999991"/>
  </r>
  <r>
    <s v="1.1-00-22"/>
    <x v="1"/>
    <s v="1.3.4"/>
    <s v="FUNCIÓN PÚBLICA"/>
    <s v="P"/>
    <s v="01_22"/>
    <s v="PRESIDENCIA"/>
    <n v="6"/>
    <s v="GOBIERNO EFECTIVO"/>
    <s v="004_22"/>
    <s v="DIRECCIÓN DE COMUNICACIÓN"/>
    <s v="004-2022"/>
    <s v="COMUNICACIÓN ESTRATÉGICA DEL GOBIERNO"/>
    <n v="3000"/>
    <s v="SERVICIOS GENERALES"/>
    <x v="22"/>
    <x v="22"/>
    <n v="0"/>
    <s v="SIN DESCRIPCIÓN PARA DESTINOS 00"/>
    <n v="437500"/>
    <n v="0"/>
    <n v="437500"/>
    <n v="437500"/>
    <n v="437500"/>
    <n v="437500"/>
    <n v="401041.74"/>
    <n v="0"/>
    <n v="0"/>
    <n v="437500"/>
    <n v="0"/>
    <n v="0"/>
    <n v="437500"/>
  </r>
  <r>
    <s v="1.1-00-22"/>
    <x v="1"/>
    <s v="1.3.4"/>
    <s v="FUNCIÓN PÚBLICA"/>
    <s v="P"/>
    <s v="01_22"/>
    <s v="PRESIDENCIA"/>
    <n v="6"/>
    <s v="GOBIERNO EFECTIVO"/>
    <s v="004_22"/>
    <s v="DIRECCIÓN DE COMUNICACIÓN"/>
    <s v="004-2022"/>
    <s v="COMUNICACIÓN ESTRATÉGICA DEL GOBIERNO"/>
    <n v="3000"/>
    <s v="SERVICIOS GENERALES"/>
    <x v="86"/>
    <x v="86"/>
    <n v="0"/>
    <s v="SIN DESCRIPCIÓN PARA DESTINOS 00"/>
    <n v="29635866.98"/>
    <n v="30000000"/>
    <n v="29510867.010000002"/>
    <n v="29510867"/>
    <n v="29510867"/>
    <n v="29510867"/>
    <n v="27714233.07"/>
    <n v="124999.96999999881"/>
    <n v="1452164.09"/>
    <n v="1462424.99"/>
    <n v="0"/>
    <n v="3278722.1"/>
    <n v="-364133.02"/>
  </r>
  <r>
    <s v="1.1-00-22"/>
    <x v="1"/>
    <s v="1.3.4"/>
    <s v="FUNCIÓN PÚBLICA"/>
    <s v="P"/>
    <s v="01_22"/>
    <s v="PRESIDENCIA"/>
    <n v="6"/>
    <s v="GOBIERNO EFECTIVO"/>
    <s v="004_22"/>
    <s v="DIRECCIÓN DE COMUNICACIÓN"/>
    <s v="004-2022"/>
    <s v="COMUNICACIÓN ESTRATÉGICA DEL GOBIERNO"/>
    <n v="3000"/>
    <s v="SERVICIOS GENERALES"/>
    <x v="87"/>
    <x v="87"/>
    <n v="0"/>
    <s v="SIN DESCRIPCIÓN PARA DESTINOS 00"/>
    <n v="3374799.95"/>
    <n v="6000000"/>
    <n v="3374799.95"/>
    <n v="3374799.95"/>
    <n v="3374799.95"/>
    <n v="3374799.95"/>
    <n v="3115200"/>
    <n v="0"/>
    <n v="0"/>
    <n v="0"/>
    <n v="0"/>
    <n v="2625200.0499999998"/>
    <n v="-2625200.0499999998"/>
  </r>
  <r>
    <s v="1.1-00-22"/>
    <x v="1"/>
    <s v="1.3.4"/>
    <s v="FUNCIÓN PÚBLICA"/>
    <s v="P"/>
    <s v="01_22"/>
    <s v="PRESIDENCIA"/>
    <n v="6"/>
    <s v="GOBIERNO EFECTIVO"/>
    <s v="004_22"/>
    <s v="DIRECCIÓN DE COMUNICACIÓN"/>
    <s v="004-2022"/>
    <s v="COMUNICACIÓN ESTRATÉGICA DEL GOBIERNO"/>
    <n v="3000"/>
    <s v="SERVICIOS GENERALES"/>
    <x v="88"/>
    <x v="88"/>
    <n v="0"/>
    <s v="SIN DESCRIPCIÓN PARA DESTINOS 00"/>
    <n v="3497239.74"/>
    <n v="6000000"/>
    <n v="3497239.74"/>
    <n v="3497239.74"/>
    <n v="3497239.74"/>
    <n v="3497239.74"/>
    <n v="3228221.28"/>
    <n v="0"/>
    <n v="0"/>
    <n v="0"/>
    <n v="0"/>
    <n v="2502760.2599999998"/>
    <n v="-2502760.2599999998"/>
  </r>
  <r>
    <s v="1.1-00-22"/>
    <x v="1"/>
    <s v="1.3.4"/>
    <s v="FUNCIÓN PÚBLICA"/>
    <s v="P"/>
    <s v="01_22"/>
    <s v="PRESIDENCIA"/>
    <n v="6"/>
    <s v="GOBIERNO EFECTIVO"/>
    <s v="039_22"/>
    <s v="DIRECCIÓN GENERAL DE CENSOS Y ESTADISTIC"/>
    <s v="056-2022"/>
    <s v="PROCESOS ESTADISTICOS DEL MUNICIPIO"/>
    <n v="3000"/>
    <s v="SERVICIOS GENERALES"/>
    <x v="22"/>
    <x v="22"/>
    <n v="0"/>
    <s v="SIN DESCRIPCIÓN PARA DESTINOS 00"/>
    <n v="393588"/>
    <n v="0"/>
    <n v="393588"/>
    <n v="393588"/>
    <n v="393588"/>
    <n v="393588"/>
    <n v="393588"/>
    <n v="0"/>
    <n v="0"/>
    <n v="393588"/>
    <n v="0"/>
    <n v="0"/>
    <n v="393588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3000"/>
    <s v="SERVICIOS GENERALES"/>
    <x v="26"/>
    <x v="26"/>
    <n v="0"/>
    <s v="SIN DESCRIPCIÓN PARA DESTINOS 00"/>
    <n v="0"/>
    <n v="25000"/>
    <n v="0"/>
    <n v="0"/>
    <n v="0"/>
    <n v="0"/>
    <n v="0"/>
    <n v="0"/>
    <n v="0"/>
    <n v="0"/>
    <n v="0"/>
    <n v="25000"/>
    <n v="-250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3000"/>
    <s v="SERVICIOS GENERALES"/>
    <x v="27"/>
    <x v="27"/>
    <n v="0"/>
    <s v="SIN DESCRIPCIÓN PARA DESTINOS 00"/>
    <n v="0"/>
    <n v="25000"/>
    <n v="0"/>
    <n v="0"/>
    <n v="0"/>
    <n v="0"/>
    <n v="0"/>
    <n v="0"/>
    <n v="0"/>
    <n v="0"/>
    <n v="0"/>
    <n v="25000"/>
    <n v="-250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3"/>
    <x v="3"/>
    <n v="0"/>
    <s v="SIN DESCRIPCIÓN PARA DESTINOS 00"/>
    <n v="2751352.8"/>
    <n v="1000000"/>
    <n v="2583485.56"/>
    <n v="2583485.56"/>
    <n v="2583485.56"/>
    <n v="2583485.56"/>
    <n v="2583485.56"/>
    <n v="167867.23999999976"/>
    <n v="1505000"/>
    <n v="575000"/>
    <n v="0"/>
    <n v="328647.2"/>
    <n v="1751352.8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76"/>
    <x v="76"/>
    <n v="0"/>
    <s v="SIN DESCRIPCIÓN PARA DESTINOS 00"/>
    <n v="409000"/>
    <n v="0"/>
    <n v="409000"/>
    <n v="409000"/>
    <n v="409000"/>
    <n v="409000"/>
    <n v="409000"/>
    <n v="0"/>
    <n v="0"/>
    <n v="500000"/>
    <n v="0"/>
    <n v="91000"/>
    <n v="4090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76"/>
    <x v="76"/>
    <n v="1"/>
    <s v="ALDEA PASITOS"/>
    <n v="165000"/>
    <n v="0"/>
    <n v="165000"/>
    <n v="165000"/>
    <n v="165000"/>
    <n v="165000"/>
    <n v="165000"/>
    <n v="0"/>
    <n v="0"/>
    <n v="180000"/>
    <n v="0"/>
    <n v="15000"/>
    <n v="1650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76"/>
    <x v="76"/>
    <n v="1"/>
    <s v="FESTIVAL DEL CINE EN GUADALAJARA"/>
    <n v="300000"/>
    <n v="0"/>
    <n v="300000"/>
    <n v="300000"/>
    <n v="300000"/>
    <n v="300000"/>
    <n v="300000"/>
    <n v="0"/>
    <n v="0"/>
    <n v="300000"/>
    <n v="0"/>
    <n v="0"/>
    <n v="3000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76"/>
    <x v="76"/>
    <n v="1"/>
    <s v="TELETON"/>
    <n v="1000000"/>
    <n v="937200"/>
    <n v="1000000"/>
    <n v="1000000"/>
    <n v="1000000"/>
    <n v="1000000"/>
    <n v="1000000"/>
    <n v="0"/>
    <n v="0"/>
    <n v="62800"/>
    <n v="0"/>
    <n v="0"/>
    <n v="628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76"/>
    <x v="76"/>
    <n v="2"/>
    <s v="ONU"/>
    <n v="0"/>
    <n v="1062800"/>
    <n v="0"/>
    <n v="0"/>
    <n v="0"/>
    <n v="0"/>
    <n v="0"/>
    <n v="0"/>
    <n v="0"/>
    <n v="0"/>
    <n v="0"/>
    <n v="1062800"/>
    <n v="-1062800"/>
  </r>
  <r>
    <s v="1.1-00-22"/>
    <x v="1"/>
    <s v="1.3.4"/>
    <s v="FUNCIÓN PÚBLICA"/>
    <s v="E"/>
    <s v="01_22"/>
    <s v="PRESIDENCIA"/>
    <n v="1"/>
    <s v="CORRESPONSABILIDAD SOCIAL (TRANSVERSAL)"/>
    <s v="001_22"/>
    <s v="SECRETARÍA PARTICULAR"/>
    <s v="001-2022"/>
    <s v="APOYO ECONÓMICO A PERSONAS FÍSICAS, ASOCIACIONES E INSTITUCIONES SIN FINES DE LUCRO"/>
    <n v="4000"/>
    <s v="TRANSFERENCIAS, ASIGNACIONES, SUBSIDIOS Y OTRAS AYUDAS"/>
    <x v="76"/>
    <x v="76"/>
    <n v="3"/>
    <s v="MÉXICO DANZA"/>
    <n v="70000"/>
    <n v="0"/>
    <n v="70000"/>
    <n v="70000"/>
    <n v="70000"/>
    <n v="70000"/>
    <n v="70000"/>
    <n v="0"/>
    <n v="0"/>
    <n v="70000"/>
    <n v="0"/>
    <n v="0"/>
    <n v="70000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2000"/>
    <s v="MATERIALES Y SUMINISTROS"/>
    <x v="12"/>
    <x v="12"/>
    <n v="0"/>
    <s v="SIN DESCRIPCIÓN PARA DESTINOS 00"/>
    <n v="311336.02"/>
    <n v="100000"/>
    <n v="207751.61"/>
    <n v="207751.61"/>
    <n v="207751.61"/>
    <n v="207751.61"/>
    <n v="207751.61"/>
    <n v="103584.41000000003"/>
    <n v="0"/>
    <n v="409349.8"/>
    <n v="0"/>
    <n v="198013.78"/>
    <n v="211336.02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2000"/>
    <s v="MATERIALES Y SUMINISTROS"/>
    <x v="50"/>
    <x v="50"/>
    <n v="0"/>
    <s v="SIN DESCRIPCIÓN PARA DESTINOS 00"/>
    <n v="0"/>
    <n v="0"/>
    <n v="0"/>
    <n v="0"/>
    <n v="0"/>
    <n v="0"/>
    <n v="0"/>
    <n v="0"/>
    <n v="0"/>
    <n v="5000"/>
    <n v="0"/>
    <n v="5000"/>
    <n v="0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3000"/>
    <s v="SERVICIOS GENERALES"/>
    <x v="66"/>
    <x v="66"/>
    <n v="0"/>
    <s v="SIN DESCRIPCIÓN PARA DESTINOS 00"/>
    <n v="440869.6"/>
    <n v="300000"/>
    <n v="367001.4"/>
    <n v="367001.4"/>
    <n v="367001.4"/>
    <n v="367001.4"/>
    <n v="367001.4"/>
    <n v="73868.199999999953"/>
    <n v="0"/>
    <n v="318246"/>
    <n v="0"/>
    <n v="177376.4"/>
    <n v="140869.6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3000"/>
    <s v="SERVICIOS GENERALES"/>
    <x v="35"/>
    <x v="35"/>
    <n v="0"/>
    <s v="SIN DESCRIPCIÓN PARA DESTINOS 00"/>
    <n v="25720"/>
    <n v="0"/>
    <n v="25720"/>
    <n v="25719.99"/>
    <n v="25719.99"/>
    <n v="25719.99"/>
    <n v="25719.99"/>
    <n v="0"/>
    <n v="0"/>
    <n v="25720"/>
    <n v="0"/>
    <n v="0"/>
    <n v="25720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3000"/>
    <s v="SERVICIOS GENERALES"/>
    <x v="89"/>
    <x v="89"/>
    <n v="0"/>
    <s v="SIN DESCRIPCIÓN PARA DESTINOS 00"/>
    <n v="4404.0600000000004"/>
    <n v="0"/>
    <n v="2867.41"/>
    <n v="2867.41"/>
    <n v="2867.41"/>
    <n v="2867.41"/>
    <n v="2867.41"/>
    <n v="1536.6500000000005"/>
    <n v="0"/>
    <n v="8929.2000000000007"/>
    <n v="0"/>
    <n v="4525.1400000000003"/>
    <n v="4404.0600000000004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3000"/>
    <s v="SERVICIOS GENERALES"/>
    <x v="90"/>
    <x v="90"/>
    <n v="0"/>
    <s v="SIN DESCRIPCIÓN PARA DESTINOS 00"/>
    <n v="42920"/>
    <n v="15000"/>
    <n v="42920"/>
    <n v="42920"/>
    <n v="42920"/>
    <n v="42920"/>
    <n v="42920"/>
    <n v="0"/>
    <n v="0"/>
    <n v="29000"/>
    <n v="0"/>
    <n v="1080"/>
    <n v="27920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3000"/>
    <s v="SERVICIOS GENERALES"/>
    <x v="1"/>
    <x v="1"/>
    <n v="0"/>
    <s v="SIN DESCRIPCIÓN PARA DESTINOS 00"/>
    <n v="3239810.4"/>
    <n v="20000"/>
    <n v="3147381.6"/>
    <n v="3147381.6"/>
    <n v="3147381.6"/>
    <n v="3147381.6"/>
    <n v="3147381.6"/>
    <n v="92428.799999999814"/>
    <n v="2192400"/>
    <n v="1200000"/>
    <n v="0"/>
    <n v="172589.6"/>
    <n v="3219810.4"/>
  </r>
  <r>
    <s v="1.1-00-22"/>
    <x v="1"/>
    <s v="1.3.4"/>
    <s v="FUNCIÓN PÚBLICA"/>
    <s v="E"/>
    <s v="01_22"/>
    <s v="PRESIDENCIA"/>
    <n v="5"/>
    <s v="SOCIEDAD COHESIVA Y RESILENTE"/>
    <s v="002_22"/>
    <s v="DIRECCIÓN GENERAL DE RELACIONES PÚBLICAS"/>
    <s v="002-2022"/>
    <s v="ATENCIÓN A EVENTOS DEL GOBIERNO MUNICIPAL  Y AGENDA GUBERNAMENTAL"/>
    <n v="5000"/>
    <s v="BIENES MUEBLES, INMUEBLES E INTANGIBLES"/>
    <x v="56"/>
    <x v="56"/>
    <n v="0"/>
    <s v="SIN DESCRIPCIÓN PARA DESTINOS 00"/>
    <n v="24650"/>
    <n v="0"/>
    <n v="24650"/>
    <n v="24650"/>
    <n v="24650"/>
    <n v="24650"/>
    <n v="24650"/>
    <n v="0"/>
    <n v="24650"/>
    <n v="0"/>
    <n v="0"/>
    <n v="0"/>
    <n v="24650"/>
  </r>
  <r>
    <s v="1.1-00-22"/>
    <x v="1"/>
    <s v="1.3.4"/>
    <s v="FUNCIÓN PÚBLICA"/>
    <s v="E"/>
    <s v="01_22"/>
    <s v="PRESIDENCIA"/>
    <n v="5"/>
    <s v="SOCIEDAD COHESIVA Y RESILENTE"/>
    <s v="038_22"/>
    <s v="DIRECCIÓN GENERAL DE RELACIONES GUBERNAM"/>
    <s v="055-2022"/>
    <s v="RELACIONES GUBERNAMENTALES"/>
    <n v="3000"/>
    <s v="SERVICIOS GENERALES"/>
    <x v="1"/>
    <x v="1"/>
    <n v="0"/>
    <s v="SIN DESCRIPCIÓN PARA DESTINOS 00"/>
    <n v="433202"/>
    <n v="0"/>
    <n v="433202"/>
    <n v="433202"/>
    <n v="433202"/>
    <n v="433202"/>
    <n v="433202"/>
    <n v="0"/>
    <n v="0"/>
    <n v="433202"/>
    <n v="0"/>
    <n v="0"/>
    <n v="43320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1"/>
    <x v="91"/>
    <n v="0"/>
    <s v="SIN DESCRIPCIÓN PARA DESTINOS 00"/>
    <n v="5332491.45"/>
    <n v="12358086.84"/>
    <n v="5332491.45"/>
    <n v="5332491.45"/>
    <n v="5332491.45"/>
    <n v="5332491.45"/>
    <n v="5332491.45"/>
    <n v="0"/>
    <n v="0"/>
    <n v="0"/>
    <n v="0"/>
    <n v="7025595.3899999997"/>
    <n v="-7025595.3899999997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2"/>
    <x v="92"/>
    <n v="0"/>
    <s v="SIN DESCRIPCIÓN PARA DESTINOS 00"/>
    <n v="13093.16"/>
    <n v="80155947.560000002"/>
    <n v="56.19"/>
    <n v="56.19"/>
    <n v="56.19"/>
    <n v="56.19"/>
    <n v="56.19"/>
    <n v="13036.97"/>
    <n v="0"/>
    <n v="19702617.079999998"/>
    <n v="0"/>
    <n v="99845471.480000004"/>
    <n v="-80142854.400000006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3"/>
    <x v="93"/>
    <n v="0"/>
    <s v="SIN DESCRIPCIÓN PARA DESTINOS 00"/>
    <n v="21907.42"/>
    <n v="0"/>
    <n v="21907.42"/>
    <n v="21907.42"/>
    <n v="21907.42"/>
    <n v="21907.42"/>
    <n v="21907.42"/>
    <n v="0"/>
    <n v="0"/>
    <n v="106831.89"/>
    <n v="0"/>
    <n v="84924.47"/>
    <n v="21907.4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4"/>
    <x v="94"/>
    <n v="0"/>
    <s v="SIN DESCRIPCIÓN PARA DESTINOS 00"/>
    <n v="26400"/>
    <n v="26400"/>
    <n v="0"/>
    <n v="0"/>
    <n v="0"/>
    <n v="0"/>
    <n v="0"/>
    <n v="26400"/>
    <n v="0"/>
    <n v="0"/>
    <n v="0"/>
    <n v="0"/>
    <n v="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5"/>
    <x v="95"/>
    <n v="0"/>
    <s v="SIN DESCRIPCIÓN PARA DESTINOS 00"/>
    <n v="7851544.5899999999"/>
    <n v="10820420.640000001"/>
    <n v="7849176.8600000003"/>
    <n v="7849176.8600000003"/>
    <n v="7849176.8600000003"/>
    <n v="7849176.8600000003"/>
    <n v="7849176.8600000003"/>
    <n v="2367.7299999995157"/>
    <n v="0"/>
    <n v="669816.55000000005"/>
    <n v="0"/>
    <n v="3638692.6"/>
    <n v="-2968876.0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6"/>
    <x v="96"/>
    <n v="0"/>
    <s v="SIN DESCRIPCIÓN PARA DESTINOS 00"/>
    <n v="766952.04"/>
    <n v="95783438.799999997"/>
    <n v="740361.29"/>
    <n v="740361.29"/>
    <n v="740361.29"/>
    <n v="740361.29"/>
    <n v="740361.29"/>
    <n v="26590.75"/>
    <n v="0"/>
    <n v="402438.6"/>
    <n v="0"/>
    <n v="95418925.359999999"/>
    <n v="-95016486.76000000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7"/>
    <x v="97"/>
    <n v="0"/>
    <s v="SIN DESCRIPCIÓN PARA DESTINOS 00"/>
    <n v="415012.32"/>
    <n v="1140000"/>
    <n v="415012.32"/>
    <n v="415012.32"/>
    <n v="415012.32"/>
    <n v="415012.32"/>
    <n v="415012.32"/>
    <n v="0"/>
    <n v="0"/>
    <n v="0"/>
    <n v="0"/>
    <n v="724987.68"/>
    <n v="-724987.6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8"/>
    <x v="98"/>
    <n v="0"/>
    <s v="SIN DESCRIPCIÓN PARA DESTINOS 00"/>
    <n v="645343.25"/>
    <n v="5136420"/>
    <n v="643723.19999999995"/>
    <n v="643723.19999999995"/>
    <n v="643723.19999999995"/>
    <n v="643723.19999999995"/>
    <n v="643723.19999999995"/>
    <n v="1620.0500000000466"/>
    <n v="0"/>
    <n v="0"/>
    <n v="0"/>
    <n v="4491076.75"/>
    <n v="-4491076.7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9"/>
    <x v="99"/>
    <n v="0"/>
    <s v="SIN DESCRIPCIÓN PARA DESTINOS 00"/>
    <n v="39576790.799999997"/>
    <n v="46744217.159999996"/>
    <n v="30309179.18"/>
    <n v="30309179.18"/>
    <n v="30309179.18"/>
    <n v="30309179.18"/>
    <n v="30309179.18"/>
    <n v="9267611.6199999973"/>
    <n v="0"/>
    <n v="25811813.949999999"/>
    <n v="0"/>
    <n v="32979240.309999999"/>
    <n v="-7167426.360000000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0"/>
    <x v="100"/>
    <n v="0"/>
    <s v="SIN DESCRIPCIÓN PARA DESTINOS 00"/>
    <n v="22984378.670000002"/>
    <n v="23372108.579999998"/>
    <n v="21252992.879999999"/>
    <n v="21252992.879999999"/>
    <n v="21252992.879999999"/>
    <n v="21252992.879999999"/>
    <n v="21252992.879999999"/>
    <n v="1731385.7900000028"/>
    <n v="0"/>
    <n v="16317951.27"/>
    <n v="0"/>
    <n v="16705681.18"/>
    <n v="-387729.9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1"/>
    <x v="101"/>
    <n v="0"/>
    <s v="SIN DESCRIPCIÓN PARA DESTINOS 00"/>
    <n v="5778339.6399999997"/>
    <n v="15581405.720000001"/>
    <n v="5778339.6399999997"/>
    <n v="5778339.6399999997"/>
    <n v="5778339.6399999997"/>
    <n v="5778339.6399999997"/>
    <n v="5778339.6399999997"/>
    <n v="0"/>
    <n v="0"/>
    <n v="1277604.05"/>
    <n v="0"/>
    <n v="11080670.130000001"/>
    <n v="-9803066.080000000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2"/>
    <x v="102"/>
    <n v="0"/>
    <s v="SIN DESCRIPCIÓN PARA DESTINOS 00"/>
    <n v="123803944.41"/>
    <n v="136337300.06"/>
    <n v="120016309.92"/>
    <n v="120016309.92"/>
    <n v="120016309.92"/>
    <n v="120016309.92"/>
    <n v="120016309.92"/>
    <n v="3787634.4899999946"/>
    <n v="0"/>
    <n v="76218722.609999999"/>
    <n v="0"/>
    <n v="88752078.260000005"/>
    <n v="-12533355.6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3"/>
    <x v="103"/>
    <n v="0"/>
    <s v="SIN DESCRIPCIÓN PARA DESTINOS 00"/>
    <n v="8869784.9199999999"/>
    <n v="10000000"/>
    <n v="8869784.9199999999"/>
    <n v="8869784.9199999999"/>
    <n v="8869784.9199999999"/>
    <n v="8869784.9199999999"/>
    <n v="8869784.9199999999"/>
    <n v="0"/>
    <n v="0"/>
    <n v="0"/>
    <n v="0"/>
    <n v="1130215.08"/>
    <n v="-1130215.0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4"/>
    <x v="104"/>
    <n v="0"/>
    <s v="SIN DESCRIPCIÓN PARA DESTINOS 00"/>
    <n v="6000000"/>
    <n v="6000000"/>
    <n v="0"/>
    <n v="0"/>
    <n v="0"/>
    <n v="0"/>
    <n v="0"/>
    <n v="6000000"/>
    <n v="6000000"/>
    <n v="0"/>
    <n v="0"/>
    <n v="6000000"/>
    <n v="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5"/>
    <x v="105"/>
    <n v="0"/>
    <s v="SIN DESCRIPCIÓN PARA DESTINOS 00"/>
    <n v="68604885.840000004"/>
    <n v="79263655.760000005"/>
    <n v="64948472.380000003"/>
    <n v="64948472.380000003"/>
    <n v="64948472.380000003"/>
    <n v="64948472.380000003"/>
    <n v="64948472.380000003"/>
    <n v="3656413.4600000009"/>
    <n v="0"/>
    <n v="6546601.9900000002"/>
    <n v="0"/>
    <n v="17205371.91"/>
    <n v="-10658769.9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6"/>
    <x v="106"/>
    <n v="0"/>
    <s v="SIN DESCRIPCIÓN PARA DESTINOS 00"/>
    <n v="0"/>
    <n v="20000000"/>
    <n v="0"/>
    <n v="0"/>
    <n v="0"/>
    <n v="0"/>
    <n v="0"/>
    <n v="0"/>
    <n v="0"/>
    <n v="0"/>
    <n v="0"/>
    <n v="20000000"/>
    <n v="-2000000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1"/>
    <x v="11"/>
    <n v="0"/>
    <s v="SIN DESCRIPCIÓN PARA DESTINOS 00"/>
    <n v="2427591.2599999998"/>
    <n v="2000000"/>
    <n v="2170183.83"/>
    <n v="2170183.83"/>
    <n v="2170183.83"/>
    <n v="2170183.83"/>
    <n v="2170183.83"/>
    <n v="257407.4299999997"/>
    <n v="250861.6"/>
    <n v="670283.66"/>
    <n v="0"/>
    <n v="493554"/>
    <n v="427591.26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30"/>
    <x v="30"/>
    <n v="0"/>
    <s v="SIN DESCRIPCIÓN PARA DESTINOS 00"/>
    <n v="45253.98"/>
    <n v="0"/>
    <n v="45253.98"/>
    <n v="45253.98"/>
    <n v="45253.98"/>
    <n v="45253.98"/>
    <n v="45253.98"/>
    <n v="0"/>
    <n v="0"/>
    <n v="145000"/>
    <n v="0"/>
    <n v="99746.02"/>
    <n v="45253.9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07"/>
    <x v="107"/>
    <n v="0"/>
    <s v="SIN DESCRIPCIÓN PARA DESTINOS 00"/>
    <n v="1757592.83"/>
    <n v="1500000"/>
    <n v="1750824.93"/>
    <n v="1750824.93"/>
    <n v="1750824.93"/>
    <n v="1750824.93"/>
    <n v="1724759.73"/>
    <n v="6767.9000000001397"/>
    <n v="0"/>
    <n v="533856.09"/>
    <n v="0"/>
    <n v="276263.26"/>
    <n v="257592.8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2"/>
    <x v="12"/>
    <n v="0"/>
    <s v="SIN DESCRIPCIÓN PARA DESTINOS 00"/>
    <n v="312120"/>
    <n v="0"/>
    <n v="294152.7"/>
    <n v="294152.7"/>
    <n v="294152.7"/>
    <n v="294152.7"/>
    <n v="294152.7"/>
    <n v="17967.299999999988"/>
    <n v="0"/>
    <n v="360000"/>
    <n v="0"/>
    <n v="47880"/>
    <n v="31212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08"/>
    <x v="108"/>
    <n v="0"/>
    <s v="SIN DESCRIPCIÓN PARA DESTINOS 00"/>
    <n v="286147.87"/>
    <n v="300000"/>
    <n v="286147.87"/>
    <n v="286147.87"/>
    <n v="286147.87"/>
    <n v="286147.87"/>
    <n v="286147.87"/>
    <n v="0"/>
    <n v="0"/>
    <n v="0"/>
    <n v="0"/>
    <n v="13852.13"/>
    <n v="-13852.1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09"/>
    <x v="109"/>
    <n v="0"/>
    <s v="SIN DESCRIPCIÓN PARA DESTINOS 00"/>
    <n v="1202.01"/>
    <n v="0"/>
    <n v="1202.01"/>
    <n v="1202.01"/>
    <n v="1202.01"/>
    <n v="1202.01"/>
    <n v="1202.01"/>
    <n v="0"/>
    <n v="0"/>
    <n v="1608"/>
    <n v="0"/>
    <n v="405.99"/>
    <n v="1202.0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31"/>
    <x v="31"/>
    <n v="0"/>
    <s v="SIN DESCRIPCIÓN PARA DESTINOS 00"/>
    <n v="101869.29"/>
    <n v="120000"/>
    <n v="101869.29"/>
    <n v="101869.29"/>
    <n v="101869.29"/>
    <n v="101869.29"/>
    <n v="101869.29"/>
    <n v="0"/>
    <n v="0"/>
    <n v="8400"/>
    <n v="0"/>
    <n v="26530.71"/>
    <n v="-18130.7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3"/>
    <x v="13"/>
    <n v="0"/>
    <s v="SIN DESCRIPCIÓN PARA DESTINOS 00"/>
    <n v="98774.32"/>
    <n v="120000"/>
    <n v="72094.320000000007"/>
    <n v="72094.320000000007"/>
    <n v="72094.320000000007"/>
    <n v="72094.320000000007"/>
    <n v="72094.320000000007"/>
    <n v="26680"/>
    <n v="0"/>
    <n v="7603.98"/>
    <n v="0"/>
    <n v="28829.66"/>
    <n v="-21225.6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4"/>
    <x v="14"/>
    <n v="0"/>
    <s v="SIN DESCRIPCIÓN PARA DESTINOS 00"/>
    <n v="0"/>
    <n v="0"/>
    <n v="0"/>
    <n v="0"/>
    <n v="0"/>
    <n v="0"/>
    <n v="0"/>
    <n v="0"/>
    <n v="0"/>
    <n v="2088"/>
    <n v="0"/>
    <n v="2088"/>
    <n v="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5"/>
    <x v="15"/>
    <n v="0"/>
    <s v="SIN DESCRIPCIÓN PARA DESTINOS 00"/>
    <n v="1170616.3899999999"/>
    <n v="120000"/>
    <n v="1047774.23"/>
    <n v="1047774.23"/>
    <n v="1047774.23"/>
    <n v="1047774.23"/>
    <n v="1047774.23"/>
    <n v="122842.15999999992"/>
    <n v="885931.6"/>
    <n v="166312"/>
    <n v="0"/>
    <n v="1627.21"/>
    <n v="1050616.3899999999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63"/>
    <x v="63"/>
    <n v="0"/>
    <s v="SIN DESCRIPCIÓN PARA DESTINOS 00"/>
    <n v="32840"/>
    <n v="25000"/>
    <n v="32840"/>
    <n v="32840"/>
    <n v="32840"/>
    <n v="32840"/>
    <n v="32840"/>
    <n v="0"/>
    <n v="0"/>
    <n v="15000"/>
    <n v="0"/>
    <n v="7160"/>
    <n v="784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51"/>
    <x v="51"/>
    <n v="0"/>
    <s v="SIN DESCRIPCIÓN PARA DESTINOS 00"/>
    <n v="42888476.469999999"/>
    <n v="28500000"/>
    <n v="42447143.68"/>
    <n v="42447143.68"/>
    <n v="42447143.68"/>
    <n v="42447143.68"/>
    <n v="42447143.68"/>
    <n v="441332.78999999911"/>
    <n v="13892911.42"/>
    <n v="495575.05"/>
    <n v="0"/>
    <n v="10"/>
    <n v="14388476.47000000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7"/>
    <x v="17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7"/>
    <x v="7"/>
    <n v="0"/>
    <s v="SIN DESCRIPCIÓN PARA DESTINOS 00"/>
    <n v="204146.17"/>
    <n v="50000"/>
    <n v="158588.54"/>
    <n v="158588.54"/>
    <n v="158588.54"/>
    <n v="158588.54"/>
    <n v="158588.54"/>
    <n v="45557.630000000005"/>
    <n v="0"/>
    <n v="210500"/>
    <n v="0"/>
    <n v="56353.83"/>
    <n v="154146.1700000000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19"/>
    <x v="19"/>
    <n v="0"/>
    <s v="SIN DESCRIPCIÓN PARA DESTINOS 00"/>
    <n v="128048.12"/>
    <n v="0"/>
    <n v="128048.12"/>
    <n v="128048.12"/>
    <n v="128048.12"/>
    <n v="128048.12"/>
    <n v="128048.12"/>
    <n v="0"/>
    <n v="0"/>
    <n v="129779.12"/>
    <n v="0"/>
    <n v="1731"/>
    <n v="128048.1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20"/>
    <x v="20"/>
    <n v="0"/>
    <s v="SIN DESCRIPCIÓN PARA DESTINOS 00"/>
    <n v="2306243.75"/>
    <n v="5000000"/>
    <n v="2295530.94"/>
    <n v="2295530.94"/>
    <n v="2295530.9300000002"/>
    <n v="2295530.9300000002"/>
    <n v="2295530.9300000002"/>
    <n v="10712.810000000056"/>
    <n v="0"/>
    <n v="300000"/>
    <n v="0"/>
    <n v="2993756.25"/>
    <n v="-2693756.2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78"/>
    <x v="78"/>
    <n v="0"/>
    <s v="SIN DESCRIPCIÓN PARA DESTINOS 00"/>
    <n v="835813.99"/>
    <n v="2000000"/>
    <n v="738726.17"/>
    <n v="738726.17"/>
    <n v="738726.17"/>
    <n v="738726.17"/>
    <n v="738726.17"/>
    <n v="97087.819999999949"/>
    <n v="0"/>
    <n v="69009.899999999994"/>
    <n v="0"/>
    <n v="1233195.9099999999"/>
    <n v="-1164186.0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0"/>
    <x v="110"/>
    <n v="0"/>
    <s v="SIN DESCRIPCIÓN PARA DESTINOS 00"/>
    <n v="4296952.82"/>
    <n v="4300000"/>
    <n v="4542905.0999999996"/>
    <n v="4542905.0999999996"/>
    <n v="4542905.0999999996"/>
    <n v="4542905.0999999996"/>
    <n v="4542905.0999999996"/>
    <n v="-245952.27999999933"/>
    <n v="0"/>
    <n v="900000"/>
    <n v="0"/>
    <n v="903047.18"/>
    <n v="-3047.1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34"/>
    <x v="34"/>
    <n v="0"/>
    <s v="SIN DESCRIPCIÓN PARA DESTINOS 00"/>
    <n v="599999.56000000006"/>
    <n v="1300000"/>
    <n v="574180.03"/>
    <n v="574180.03"/>
    <n v="574180.03"/>
    <n v="574180.03"/>
    <n v="574180.03"/>
    <n v="25819.530000000028"/>
    <n v="0"/>
    <n v="0"/>
    <n v="0"/>
    <n v="700000.44"/>
    <n v="-700000.44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21"/>
    <x v="21"/>
    <n v="0"/>
    <s v="SIN DESCRIPCIÓN PARA DESTINOS 00"/>
    <n v="2194720"/>
    <n v="2200000"/>
    <n v="2194720"/>
    <n v="2194720"/>
    <n v="2194720"/>
    <n v="2194720"/>
    <n v="2194720"/>
    <n v="0"/>
    <n v="0"/>
    <n v="238262"/>
    <n v="0"/>
    <n v="243542"/>
    <n v="-528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1"/>
    <x v="111"/>
    <n v="0"/>
    <s v="SIN DESCRIPCIÓN PARA DESTINOS 00"/>
    <n v="2168258.54"/>
    <n v="2500000"/>
    <n v="2168239.33"/>
    <n v="2168239.33"/>
    <n v="2168239.33"/>
    <n v="2168239.33"/>
    <n v="2108359.33"/>
    <n v="19.209999999962747"/>
    <n v="0"/>
    <n v="0"/>
    <n v="0"/>
    <n v="331741.46000000002"/>
    <n v="-331741.4600000000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41"/>
    <x v="41"/>
    <n v="0"/>
    <s v="SIN DESCRIPCIÓN PARA DESTINOS 00"/>
    <n v="5891720.9299999997"/>
    <n v="0"/>
    <n v="4247867.4400000004"/>
    <n v="4247867.4400000004"/>
    <n v="4247867.4400000004"/>
    <n v="4247867.4400000004"/>
    <n v="3986576.88"/>
    <n v="1643853.4899999993"/>
    <n v="2150001.92"/>
    <n v="3741719.01"/>
    <n v="0"/>
    <n v="0"/>
    <n v="5891720.9299999997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66"/>
    <x v="66"/>
    <n v="0"/>
    <s v="SIN DESCRIPCIÓN PARA DESTINOS 00"/>
    <n v="86396.800000000003"/>
    <n v="0"/>
    <n v="0"/>
    <n v="0"/>
    <n v="0"/>
    <n v="0"/>
    <n v="0"/>
    <n v="86396.800000000003"/>
    <n v="0"/>
    <n v="160700"/>
    <n v="0"/>
    <n v="74303.199999999997"/>
    <n v="86396.80000000000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48"/>
    <x v="48"/>
    <n v="0"/>
    <s v="SIN DESCRIPCIÓN PARA DESTINOS 00"/>
    <n v="215368"/>
    <n v="200000"/>
    <n v="215368"/>
    <n v="215368"/>
    <n v="215368"/>
    <n v="215368"/>
    <n v="215368"/>
    <n v="0"/>
    <n v="0"/>
    <n v="15368"/>
    <n v="0"/>
    <n v="0"/>
    <n v="1536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2"/>
    <x v="112"/>
    <n v="0"/>
    <s v="SIN DESCRIPCIÓN PARA DESTINOS 00"/>
    <n v="416766.77"/>
    <n v="0"/>
    <n v="416766.77"/>
    <n v="416766.77"/>
    <n v="416766.77"/>
    <n v="416766.77"/>
    <n v="0"/>
    <n v="0"/>
    <n v="0"/>
    <n v="416766.77"/>
    <n v="0"/>
    <n v="0"/>
    <n v="416766.77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42"/>
    <x v="42"/>
    <n v="0"/>
    <s v="SIN DESCRIPCIÓN PARA DESTINOS 00"/>
    <n v="271440.63"/>
    <n v="200000"/>
    <n v="201840.63"/>
    <n v="201840.63"/>
    <n v="201840.63"/>
    <n v="201840.63"/>
    <n v="93960.63"/>
    <n v="69600"/>
    <n v="0"/>
    <n v="92900.63"/>
    <n v="0"/>
    <n v="21460"/>
    <n v="71440.6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55"/>
    <x v="55"/>
    <n v="0"/>
    <s v="SIN DESCRIPCIÓN PARA DESTINOS 00"/>
    <n v="24284.6"/>
    <n v="300000"/>
    <n v="24284.6"/>
    <n v="24284.6"/>
    <n v="24284.6"/>
    <n v="24284.6"/>
    <n v="24284.6"/>
    <n v="0"/>
    <n v="0"/>
    <n v="91000"/>
    <n v="0"/>
    <n v="366715.4"/>
    <n v="-275715.4000000000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3"/>
    <x v="113"/>
    <n v="0"/>
    <s v="SIN DESCRIPCIÓN PARA DESTINOS 00"/>
    <n v="20856872.850000001"/>
    <n v="5092200"/>
    <n v="20856872.850000001"/>
    <n v="20856872.850000001"/>
    <n v="20856872.850000001"/>
    <n v="20856872.850000001"/>
    <n v="20856872.850000001"/>
    <n v="0"/>
    <n v="0"/>
    <n v="15793368"/>
    <n v="0"/>
    <n v="28695.15"/>
    <n v="15764672.8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4"/>
    <x v="114"/>
    <n v="0"/>
    <s v="SIN DESCRIPCIÓN PARA DESTINOS 00"/>
    <n v="143659.88"/>
    <n v="120000"/>
    <n v="143659.85999999999"/>
    <n v="143659.85999999999"/>
    <n v="143659.85999999999"/>
    <n v="143659.85999999999"/>
    <n v="143659.85999999999"/>
    <n v="2.0000000018626451E-2"/>
    <n v="0"/>
    <n v="27664.7"/>
    <n v="0"/>
    <n v="4004.82"/>
    <n v="23659.8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5"/>
    <x v="115"/>
    <n v="0"/>
    <s v="SIN DESCRIPCIÓN PARA DESTINOS 00"/>
    <n v="5163967.88"/>
    <n v="5000000"/>
    <n v="5158047.58"/>
    <n v="5158047.58"/>
    <n v="5158047.58"/>
    <n v="5158047.58"/>
    <n v="5158047.58"/>
    <n v="5920.2999999998137"/>
    <n v="0"/>
    <n v="163967.88"/>
    <n v="0"/>
    <n v="0"/>
    <n v="163967.8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6"/>
    <x v="116"/>
    <n v="0"/>
    <s v="SIN DESCRIPCIÓN PARA DESTINOS 00"/>
    <n v="1017427.74"/>
    <n v="600000"/>
    <n v="1017427.74"/>
    <n v="1017427.73"/>
    <n v="1017427.73"/>
    <n v="1017427.73"/>
    <n v="1017427.73"/>
    <n v="0"/>
    <n v="83378.64"/>
    <n v="334049.09999999998"/>
    <n v="0"/>
    <n v="0"/>
    <n v="417427.74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71"/>
    <x v="71"/>
    <n v="0"/>
    <s v="SIN DESCRIPCIÓN PARA DESTINOS 00"/>
    <n v="585938.04"/>
    <n v="700000"/>
    <n v="585938.04"/>
    <n v="585938.04"/>
    <n v="585938.04"/>
    <n v="585938.04"/>
    <n v="585938.04"/>
    <n v="0"/>
    <n v="0"/>
    <n v="0"/>
    <n v="0"/>
    <n v="114061.96"/>
    <n v="-114061.96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7"/>
    <x v="117"/>
    <n v="0"/>
    <s v="SIN DESCRIPCIÓN PARA DESTINOS 00"/>
    <n v="9627171.9499999993"/>
    <n v="5000000"/>
    <n v="9420753.8499999996"/>
    <n v="9420753.8300000001"/>
    <n v="9461634.5500000007"/>
    <n v="9461634.5500000007"/>
    <n v="9461634.5500000007"/>
    <n v="206418.09999999963"/>
    <n v="4627171.95"/>
    <n v="0"/>
    <n v="0"/>
    <n v="0"/>
    <n v="4627171.9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52"/>
    <x v="52"/>
    <n v="0"/>
    <s v="SIN DESCRIPCIÓN PARA DESTINOS 00"/>
    <n v="25675581.329999998"/>
    <n v="11000000"/>
    <n v="24040834.710000001"/>
    <n v="24040834.710000001"/>
    <n v="24268286.280000001"/>
    <n v="24268286.280000001"/>
    <n v="24268286.280000001"/>
    <n v="1634746.6199999973"/>
    <n v="12541343.449999999"/>
    <n v="2608237.88"/>
    <n v="0"/>
    <n v="474000"/>
    <n v="14675581.3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8"/>
    <x v="118"/>
    <n v="0"/>
    <s v="SIN DESCRIPCIÓN PARA DESTINOS 00"/>
    <n v="5272222.0999999996"/>
    <n v="2900000"/>
    <n v="5272222.0999999996"/>
    <n v="5272222.0999999996"/>
    <n v="5272222.0999999996"/>
    <n v="5272222.0999999996"/>
    <n v="4866666.5999999996"/>
    <n v="0"/>
    <n v="0"/>
    <n v="2372222.1"/>
    <n v="0"/>
    <n v="0"/>
    <n v="2372222.1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72"/>
    <x v="72"/>
    <n v="0"/>
    <s v="SIN DESCRIPCIÓN PARA DESTINOS 00"/>
    <n v="0"/>
    <n v="3000"/>
    <n v="0"/>
    <n v="0"/>
    <n v="0"/>
    <n v="0"/>
    <n v="0"/>
    <n v="0"/>
    <n v="0"/>
    <n v="0"/>
    <n v="0"/>
    <n v="3000"/>
    <n v="-300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"/>
    <x v="1"/>
    <n v="0"/>
    <s v="SIN DESCRIPCIÓN PARA DESTINOS 00"/>
    <n v="396714.2"/>
    <n v="283699"/>
    <n v="314354.2"/>
    <n v="314354.2"/>
    <n v="314354.2"/>
    <n v="314354.2"/>
    <n v="314354.2"/>
    <n v="82360"/>
    <n v="0"/>
    <n v="134380"/>
    <n v="0"/>
    <n v="21364.799999999999"/>
    <n v="113015.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9"/>
    <x v="119"/>
    <n v="0"/>
    <s v="SIN DESCRIPCIÓN PARA DESTINOS 00"/>
    <n v="721325.52"/>
    <n v="750000"/>
    <n v="721325.52"/>
    <n v="721325.52"/>
    <n v="721325.52"/>
    <n v="721325.52"/>
    <n v="721325.52"/>
    <n v="0"/>
    <n v="52338.6"/>
    <n v="0"/>
    <n v="0"/>
    <n v="81013.08"/>
    <n v="-28674.48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74"/>
    <x v="74"/>
    <n v="0"/>
    <s v="SIN DESCRIPCIÓN PARA DESTINOS 00"/>
    <n v="739305.83"/>
    <n v="1000000"/>
    <n v="739305.83"/>
    <n v="739305.83"/>
    <n v="739305.83"/>
    <n v="739305.83"/>
    <n v="739305.83"/>
    <n v="0"/>
    <n v="0"/>
    <n v="205000"/>
    <n v="0"/>
    <n v="465694.17"/>
    <n v="-260694.17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28"/>
    <x v="28"/>
    <n v="0"/>
    <s v="SIN DESCRIPCIÓN PARA DESTINOS 00"/>
    <n v="12508517.84"/>
    <n v="10000000"/>
    <n v="12508517.84"/>
    <n v="12508517.84"/>
    <n v="12508517.84"/>
    <n v="12508517.84"/>
    <n v="11555220.130000001"/>
    <n v="0"/>
    <n v="2508517.84"/>
    <n v="0"/>
    <n v="0"/>
    <n v="0"/>
    <n v="2508517.84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23"/>
    <x v="23"/>
    <n v="0"/>
    <s v="SIN DESCRIPCIÓN PARA DESTINOS 00"/>
    <n v="517564"/>
    <n v="20000"/>
    <n v="517564"/>
    <n v="517564"/>
    <n v="517564"/>
    <n v="517564"/>
    <n v="517564"/>
    <n v="0"/>
    <n v="0"/>
    <n v="504967"/>
    <n v="0"/>
    <n v="7403"/>
    <n v="497564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56"/>
    <x v="56"/>
    <n v="0"/>
    <s v="SIN DESCRIPCIÓN PARA DESTINOS 00"/>
    <n v="1913478.23"/>
    <n v="0"/>
    <n v="1906245.4"/>
    <n v="1906245.4"/>
    <n v="1906245.4"/>
    <n v="1906245.4"/>
    <n v="1906245.4"/>
    <n v="7232.8300000000745"/>
    <n v="1864342.95"/>
    <n v="49135.28"/>
    <n v="0"/>
    <n v="0"/>
    <n v="1913478.23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62"/>
    <x v="62"/>
    <n v="0"/>
    <s v="SIN DESCRIPCIÓN PARA DESTINOS 00"/>
    <n v="284229"/>
    <n v="0"/>
    <n v="284229"/>
    <n v="284229"/>
    <n v="284229"/>
    <n v="284229"/>
    <n v="162429"/>
    <n v="0"/>
    <n v="284229"/>
    <n v="0"/>
    <n v="0"/>
    <n v="0"/>
    <n v="284229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38"/>
    <x v="38"/>
    <n v="0"/>
    <s v="SIN DESCRIPCIÓN PARA DESTINOS 00"/>
    <n v="225486.95"/>
    <n v="0"/>
    <n v="205849.48"/>
    <n v="205849.48"/>
    <n v="205849.48"/>
    <n v="205849.48"/>
    <n v="96966.720000000001"/>
    <n v="19637.47"/>
    <n v="203681.27"/>
    <n v="21805.68"/>
    <n v="0"/>
    <n v="0"/>
    <n v="225486.95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79"/>
    <x v="79"/>
    <n v="0"/>
    <s v="SIN DESCRIPCIÓN PARA DESTINOS 00"/>
    <n v="15760.92"/>
    <n v="0"/>
    <n v="15760.92"/>
    <n v="15760.92"/>
    <n v="15760.92"/>
    <n v="15760.92"/>
    <n v="15760.92"/>
    <n v="0"/>
    <n v="15760.92"/>
    <n v="0"/>
    <n v="0"/>
    <n v="0"/>
    <n v="15760.92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120"/>
    <x v="120"/>
    <n v="0"/>
    <s v="SIN DESCRIPCIÓN PARA DESTINOS 00"/>
    <n v="2280"/>
    <n v="0"/>
    <n v="2280"/>
    <n v="2280"/>
    <n v="2280"/>
    <n v="2280"/>
    <n v="2280"/>
    <n v="0"/>
    <n v="0"/>
    <n v="2280"/>
    <n v="0"/>
    <n v="0"/>
    <n v="2280"/>
  </r>
  <r>
    <s v="1.1-00-22"/>
    <x v="1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121"/>
    <x v="121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2000"/>
    <s v="MATERIALES Y SUMINISTROS"/>
    <x v="14"/>
    <x v="14"/>
    <n v="0"/>
    <s v="SIN DESCRIPCIÓN PARA DESTINOS 00"/>
    <n v="9408.4"/>
    <n v="0"/>
    <n v="9408.4"/>
    <n v="9408.4"/>
    <n v="9408.4"/>
    <n v="9408.4"/>
    <n v="9408.4"/>
    <n v="0"/>
    <n v="0"/>
    <n v="15813"/>
    <n v="0"/>
    <n v="6404.6"/>
    <n v="9408.4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2000"/>
    <s v="MATERIALES Y SUMINISTROS"/>
    <x v="63"/>
    <x v="63"/>
    <n v="0"/>
    <s v="SIN DESCRIPCIÓN PARA DESTINOS 00"/>
    <n v="498003.4"/>
    <n v="300000"/>
    <n v="498003.4"/>
    <n v="498003.4"/>
    <n v="498003.4"/>
    <n v="498003.4"/>
    <n v="498003.4"/>
    <n v="0"/>
    <n v="0"/>
    <n v="198003.4"/>
    <n v="0"/>
    <n v="0"/>
    <n v="198003.4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2000"/>
    <s v="MATERIALES Y SUMINISTROS"/>
    <x v="5"/>
    <x v="5"/>
    <n v="0"/>
    <s v="SIN DESCRIPCIÓN PARA DESTINOS 00"/>
    <n v="4147502.55"/>
    <n v="4500000"/>
    <n v="3300128.91"/>
    <n v="3300128.91"/>
    <n v="3300128.91"/>
    <n v="3300128.91"/>
    <n v="3290363.23"/>
    <n v="847373.63999999966"/>
    <n v="0"/>
    <n v="159850"/>
    <n v="0"/>
    <n v="512347.45"/>
    <n v="-352497.45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2000"/>
    <s v="MATERIALES Y SUMINISTROS"/>
    <x v="6"/>
    <x v="6"/>
    <n v="0"/>
    <s v="SIN DESCRIPCIÓN PARA DESTINOS 00"/>
    <n v="6032999.8899999997"/>
    <n v="6000000"/>
    <n v="5732410.7599999998"/>
    <n v="5732410.7599999998"/>
    <n v="5732410.75"/>
    <n v="5732410.75"/>
    <n v="5732410.75"/>
    <n v="300589.12999999989"/>
    <n v="0"/>
    <n v="46127.25"/>
    <n v="0"/>
    <n v="13127.36"/>
    <n v="32999.89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3000"/>
    <s v="SERVICIOS GENERALES"/>
    <x v="22"/>
    <x v="22"/>
    <n v="0"/>
    <s v="SIN DESCRIPCIÓN PARA DESTINOS 00"/>
    <n v="4491364.63"/>
    <n v="4000000"/>
    <n v="3965316.23"/>
    <n v="3965316.23"/>
    <n v="3965316.23"/>
    <n v="3965316.23"/>
    <n v="3965316.23"/>
    <n v="526048.39999999991"/>
    <n v="444915.37"/>
    <n v="46449.26"/>
    <n v="0"/>
    <n v="0"/>
    <n v="491364.63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3000"/>
    <s v="SERVICIOS GENERALES"/>
    <x v="122"/>
    <x v="122"/>
    <n v="0"/>
    <s v="SIN DESCRIPCIÓN PARA DESTINOS 00"/>
    <n v="625563.77"/>
    <n v="500000"/>
    <n v="625563.76"/>
    <n v="625563.76"/>
    <n v="625563.76"/>
    <n v="625563.76"/>
    <n v="573471.78"/>
    <n v="1.0000000009313226E-2"/>
    <n v="0"/>
    <n v="125563.77"/>
    <n v="0"/>
    <n v="0"/>
    <n v="125563.77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3000"/>
    <s v="SERVICIOS GENERALES"/>
    <x v="89"/>
    <x v="89"/>
    <n v="0"/>
    <s v="SIN DESCRIPCIÓN PARA DESTINOS 00"/>
    <n v="1231429.1399999999"/>
    <n v="900000"/>
    <n v="731830.29"/>
    <n v="731830.29"/>
    <n v="731830.29"/>
    <n v="731830.29"/>
    <n v="727045.29"/>
    <n v="499598.84999999986"/>
    <n v="0"/>
    <n v="331429.14"/>
    <n v="0"/>
    <n v="0"/>
    <n v="331429.14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8_22"/>
    <s v="DIRECCIÓN GENERAL DE SALUD PÚBLICA"/>
    <s v="031-2022"/>
    <s v="SERVICIOS MÉDICOS DE CALIDAD"/>
    <n v="5000"/>
    <s v="BIENES MUEBLES, INMUEBLES E INTANGIBLES"/>
    <x v="9"/>
    <x v="9"/>
    <n v="0"/>
    <s v="SIN DESCRIPCIÓN PARA DESTINOS 00"/>
    <n v="206643.85"/>
    <n v="0"/>
    <n v="206643.85"/>
    <n v="206643.85"/>
    <n v="206643.85"/>
    <n v="206643.85"/>
    <n v="206643.85"/>
    <n v="0"/>
    <n v="206643.85"/>
    <n v="0"/>
    <n v="0"/>
    <n v="0"/>
    <n v="206643.85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2000"/>
    <s v="MATERIALES Y SUMINISTROS"/>
    <x v="109"/>
    <x v="109"/>
    <n v="0"/>
    <s v="SIN DESCRIPCIÓN PARA DESTINOS 00"/>
    <n v="13569454.939999999"/>
    <n v="11000000"/>
    <n v="13045007.52"/>
    <n v="13045007.52"/>
    <n v="13045007.52"/>
    <n v="13045007.52"/>
    <n v="13045007.52"/>
    <n v="524447.41999999993"/>
    <n v="0"/>
    <n v="2957454.94"/>
    <n v="0"/>
    <n v="388000"/>
    <n v="2569454.94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2000"/>
    <s v="MATERIALES Y SUMINISTROS"/>
    <x v="13"/>
    <x v="13"/>
    <n v="0"/>
    <s v="SIN DESCRIPCIÓN PARA DESTINOS 00"/>
    <n v="386302.61"/>
    <n v="1000000"/>
    <n v="365718.41"/>
    <n v="365718.41"/>
    <n v="365718.41"/>
    <n v="365718.41"/>
    <n v="365718.41"/>
    <n v="20584.200000000012"/>
    <n v="0"/>
    <n v="20000"/>
    <n v="0"/>
    <n v="633697.39"/>
    <n v="-613697.39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2000"/>
    <s v="MATERIALES Y SUMINISTROS"/>
    <x v="15"/>
    <x v="15"/>
    <n v="0"/>
    <s v="SIN DESCRIPCIÓN PARA DESTINOS 00"/>
    <n v="4495327.2699999996"/>
    <n v="3000000"/>
    <n v="4418878.63"/>
    <n v="4418878.63"/>
    <n v="4418878.63"/>
    <n v="4418878.63"/>
    <n v="4418878.63"/>
    <n v="76448.639999999665"/>
    <n v="868770.27"/>
    <n v="639100"/>
    <n v="0"/>
    <n v="12543"/>
    <n v="1495327.27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2000"/>
    <s v="MATERIALES Y SUMINISTROS"/>
    <x v="17"/>
    <x v="17"/>
    <n v="0"/>
    <s v="SIN DESCRIPCIÓN PARA DESTINOS 00"/>
    <n v="294801.01"/>
    <n v="70000"/>
    <n v="294801.01"/>
    <n v="294801.01"/>
    <n v="294801.01"/>
    <n v="294801.01"/>
    <n v="294801.01"/>
    <n v="0"/>
    <n v="0"/>
    <n v="307000"/>
    <n v="0"/>
    <n v="82198.990000000005"/>
    <n v="224801.01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2000"/>
    <s v="MATERIALES Y SUMINISTROS"/>
    <x v="7"/>
    <x v="7"/>
    <n v="0"/>
    <s v="SIN DESCRIPCIÓN PARA DESTINOS 00"/>
    <n v="650085.93999999994"/>
    <n v="1050000"/>
    <n v="640582.76"/>
    <n v="640582.76"/>
    <n v="640582.76"/>
    <n v="640582.76"/>
    <n v="640582.76"/>
    <n v="9503.1799999999348"/>
    <n v="0"/>
    <n v="0"/>
    <n v="0"/>
    <n v="399914.06"/>
    <n v="-399914.06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3000"/>
    <s v="SERVICIOS GENERALES"/>
    <x v="61"/>
    <x v="61"/>
    <n v="0"/>
    <s v="SIN DESCRIPCIÓN PARA DESTINOS 00"/>
    <n v="11732748.08"/>
    <n v="10000000"/>
    <n v="11500301.48"/>
    <n v="11500301.48"/>
    <n v="11500301.48"/>
    <n v="11500301.48"/>
    <n v="10860563.800000001"/>
    <n v="232446.59999999963"/>
    <n v="1489748.08"/>
    <n v="550000"/>
    <n v="0"/>
    <n v="307000"/>
    <n v="1732748.08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3000"/>
    <s v="SERVICIOS GENERALES"/>
    <x v="113"/>
    <x v="113"/>
    <n v="0"/>
    <s v="SIN DESCRIPCIÓN PARA DESTINOS 00"/>
    <n v="5839904"/>
    <n v="5000000"/>
    <n v="5839904"/>
    <n v="5839904"/>
    <n v="5839904"/>
    <n v="5839904"/>
    <n v="5422768"/>
    <n v="0"/>
    <n v="829904"/>
    <n v="10000"/>
    <n v="0"/>
    <n v="0"/>
    <n v="839904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3000"/>
    <s v="SERVICIOS GENERALES"/>
    <x v="52"/>
    <x v="52"/>
    <n v="0"/>
    <s v="SIN DESCRIPCIÓN PARA DESTINOS 00"/>
    <n v="0"/>
    <n v="50000"/>
    <n v="0"/>
    <n v="0"/>
    <n v="0"/>
    <n v="0"/>
    <n v="0"/>
    <n v="0"/>
    <n v="0"/>
    <n v="0"/>
    <n v="0"/>
    <n v="50000"/>
    <n v="-50000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5000"/>
    <s v="BIENES MUEBLES, INMUEBLES E INTANGIBLES"/>
    <x v="120"/>
    <x v="120"/>
    <n v="0"/>
    <s v="SIN DESCRIPCIÓN PARA DESTINOS 00"/>
    <n v="227913.61"/>
    <n v="200000"/>
    <n v="143706.89000000001"/>
    <n v="143706.89000000001"/>
    <n v="143706.89000000001"/>
    <n v="143706.89000000001"/>
    <n v="143706.89000000001"/>
    <n v="84206.719999999972"/>
    <n v="27913.61"/>
    <n v="0"/>
    <n v="0"/>
    <n v="0"/>
    <n v="27913.61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19_22"/>
    <s v="DIRECCIÓN ADMINISTRATIVA DE INFRAESTRUCT"/>
    <s v="032-2022"/>
    <s v="SERVICIO DE MANTENIMIENTO EN LOS ESPACIOS PÚBLICOS"/>
    <n v="5000"/>
    <s v="BIENES MUEBLES, INMUEBLES E INTANGIBLES"/>
    <x v="80"/>
    <x v="80"/>
    <n v="0"/>
    <s v="SIN DESCRIPCIÓN PARA DESTINOS 00"/>
    <n v="2241549.13"/>
    <n v="1000000"/>
    <n v="2241549.13"/>
    <n v="2241549.13"/>
    <n v="2241549.13"/>
    <n v="2241549.13"/>
    <n v="1334429.1299999999"/>
    <n v="0"/>
    <n v="1241549.1299999999"/>
    <n v="0"/>
    <n v="0"/>
    <n v="0"/>
    <n v="1241549.1299999999"/>
  </r>
  <r>
    <s v="1.1-00-22"/>
    <x v="1"/>
    <s v="1.3.4"/>
    <s v="FUNCIÓN PÚBLICA"/>
    <s v="E"/>
    <s v="07_22"/>
    <s v="GABINETE INTEGRAL DE INFRAESTRUCTURA Y SERVICIOS PÚBLICOS"/>
    <n v="3"/>
    <s v="INFRAESTRUCTURA Y SERVICIOS PÚBLICOS"/>
    <s v="021_22"/>
    <s v="DIRECCIÓN DE ALUMBRADO PÚBLICO"/>
    <s v="035-2022"/>
    <s v="SERVICIO DE MANTENIMIENTO DE ALUMBRADO PÚBLICO"/>
    <n v="2000"/>
    <s v="MATERIALES Y SUMINISTROS"/>
    <x v="31"/>
    <x v="31"/>
    <n v="0"/>
    <s v="SIN DESCRIPCIÓN PARA DESTINOS 00"/>
    <n v="7570846.8600000003"/>
    <n v="6000000"/>
    <n v="7437562.8600000003"/>
    <n v="7437562.8600000003"/>
    <n v="7437562.8600000003"/>
    <n v="7437562.8600000003"/>
    <n v="6180546.2599999998"/>
    <n v="133284"/>
    <n v="1570846.86"/>
    <n v="0"/>
    <n v="0"/>
    <n v="0"/>
    <n v="1570846.86"/>
  </r>
  <r>
    <s v="1.1-00-22"/>
    <x v="1"/>
    <s v="1.3.4"/>
    <s v="FUNCIÓN PÚBLICA"/>
    <s v="E"/>
    <s v="09_22"/>
    <s v="COORDINACIÓN GENERAL DE DESARROLLO ECONÓMICO"/>
    <n v="3"/>
    <s v="INFRAESTRUCTURA Y SERVICIOS PÚBLICOS"/>
    <s v="037_22"/>
    <s v="DIRECCIÓN DE RASTRO MUNICIPAL"/>
    <s v="054-2022"/>
    <s v="SACRIFICIO DE BOVINOS Y PORCINOS EN EL RASTRO MUNICIPAL"/>
    <n v="2000"/>
    <s v="MATERIALES Y SUMINISTROS"/>
    <x v="17"/>
    <x v="17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1.3.4"/>
    <s v="FUNCIÓN PÚBLICA"/>
    <s v="E"/>
    <s v="09_22"/>
    <s v="COORDINACIÓN GENERAL DE DESARROLLO ECONÓMICO"/>
    <n v="3"/>
    <s v="INFRAESTRUCTURA Y SERVICIOS PÚBLICOS"/>
    <s v="037_22"/>
    <s v="DIRECCIÓN DE RASTRO MUNICIPAL"/>
    <s v="054-2022"/>
    <s v="SACRIFICIO DE BOVINOS Y PORCINOS EN EL RASTRO MUNICIPAL"/>
    <n v="2000"/>
    <s v="MATERIALES Y SUMINISTROS"/>
    <x v="7"/>
    <x v="7"/>
    <n v="0"/>
    <s v="SIN DESCRIPCIÓN PARA DESTINOS 00"/>
    <n v="22837.040000000001"/>
    <n v="0"/>
    <n v="16205.2"/>
    <n v="16205.2"/>
    <n v="16205.2"/>
    <n v="16205.2"/>
    <n v="16205.2"/>
    <n v="6631.84"/>
    <n v="0"/>
    <n v="50000"/>
    <n v="0"/>
    <n v="27162.959999999999"/>
    <n v="22837.040000000001"/>
  </r>
  <r>
    <s v="1.1-00-22"/>
    <x v="1"/>
    <s v="1.3.4"/>
    <s v="FUNCIÓN PÚBLICA"/>
    <s v="E"/>
    <s v="09_22"/>
    <s v="COORDINACIÓN GENERAL DE DESARROLLO ECONÓMICO"/>
    <n v="3"/>
    <s v="INFRAESTRUCTURA Y SERVICIOS PÚBLICOS"/>
    <s v="037_22"/>
    <s v="DIRECCIÓN DE RASTRO MUNICIPAL"/>
    <s v="054-2022"/>
    <s v="SACRIFICIO DE BOVINOS Y PORCINOS EN EL RASTRO MUNICIPAL"/>
    <n v="3000"/>
    <s v="SERVICIOS GENERALES"/>
    <x v="52"/>
    <x v="52"/>
    <n v="0"/>
    <s v="SIN DESCRIPCIÓN PARA DESTINOS 00"/>
    <n v="50924"/>
    <n v="0"/>
    <n v="50924"/>
    <n v="50924"/>
    <n v="50924"/>
    <n v="50924"/>
    <n v="50924"/>
    <n v="0"/>
    <n v="0"/>
    <n v="51272"/>
    <n v="0"/>
    <n v="348"/>
    <n v="50924"/>
  </r>
  <r>
    <s v="1.1-00-22"/>
    <x v="1"/>
    <s v="1.3.4"/>
    <s v="FUNCIÓN PÚBLICA"/>
    <s v="E"/>
    <s v="10_22"/>
    <s v="COORDINACIÓN GENERAL DE GESTIÓN INTEGRAL DE LA CIUDAD"/>
    <n v="4"/>
    <s v="CIUDAD SUSTENTABLE"/>
    <s v="027_22"/>
    <s v="DIRECCIÓN TÉCNICA DE GESTIÓN INTEGRAL DE"/>
    <s v="044-2022"/>
    <s v="POLITICA DE INTEGRAL DE LA CIUDAD"/>
    <n v="2000"/>
    <s v="MATERIALES Y SUMINISTROS"/>
    <x v="123"/>
    <x v="123"/>
    <n v="0"/>
    <s v="SIN DESCRIPCIÓN PARA DESTINOS 00"/>
    <n v="1774866.12"/>
    <n v="1300000"/>
    <n v="1774866.12"/>
    <n v="1774866.12"/>
    <n v="1774866.12"/>
    <n v="1774866.12"/>
    <n v="1774866.12"/>
    <n v="0"/>
    <n v="0"/>
    <n v="974866.12"/>
    <n v="0"/>
    <n v="500000"/>
    <n v="474866.12"/>
  </r>
  <r>
    <s v="1.1-00-22"/>
    <x v="1"/>
    <s v="1.3.4"/>
    <s v="FUNCIÓN PÚBLICA"/>
    <s v="E"/>
    <s v="10_22"/>
    <s v="COORDINACIÓN GENERAL DE GESTIÓN INTEGRAL DE LA CIUDAD"/>
    <n v="4"/>
    <s v="CIUDAD SUSTENTABLE"/>
    <s v="027_22"/>
    <s v="DIRECCIÓN TÉCNICA DE GESTIÓN INTEGRAL DE"/>
    <s v="044-2022"/>
    <s v="POLITICA DE INTEGRAL DE LA CIUDAD"/>
    <n v="3000"/>
    <s v="SERVICIOS GENERALES"/>
    <x v="66"/>
    <x v="66"/>
    <n v="0"/>
    <s v="SIN DESCRIPCIÓN PARA DESTINOS 00"/>
    <n v="168585.12"/>
    <n v="47000"/>
    <n v="168585.12"/>
    <n v="168585.12"/>
    <n v="168585.12"/>
    <n v="168585.12"/>
    <n v="168585.12"/>
    <n v="0"/>
    <n v="0"/>
    <n v="125500"/>
    <n v="0"/>
    <n v="3914.88"/>
    <n v="121585.12"/>
  </r>
  <r>
    <s v="1.1-00-22"/>
    <x v="1"/>
    <s v="1.3.4"/>
    <s v="FUNCIÓN PÚBLICA"/>
    <s v="E"/>
    <s v="10_22"/>
    <s v="COORDINACIÓN GENERAL DE GESTIÓN INTEGRAL DE LA CIUDAD"/>
    <n v="4"/>
    <s v="CIUDAD SUSTENTABLE"/>
    <s v="027_22"/>
    <s v="DIRECCIÓN TÉCNICA DE GESTIÓN INTEGRAL DE"/>
    <s v="044-2022"/>
    <s v="POLITICA DE INTEGRAL DE LA CIUDAD"/>
    <n v="3000"/>
    <s v="SERVICIOS GENERALES"/>
    <x v="1"/>
    <x v="1"/>
    <n v="0"/>
    <s v="SIN DESCRIPCIÓN PARA DESTINOS 00"/>
    <n v="0"/>
    <n v="150000"/>
    <n v="0"/>
    <n v="0"/>
    <n v="0"/>
    <n v="0"/>
    <n v="0"/>
    <n v="0"/>
    <n v="0"/>
    <n v="0"/>
    <n v="0"/>
    <n v="150000"/>
    <n v="-150000"/>
  </r>
  <r>
    <s v="1.1-00-22"/>
    <x v="1"/>
    <s v="2.2.7"/>
    <s v="DESARROLLO REGIONAL"/>
    <s v="S"/>
    <s v="02_22"/>
    <s v="SECRETARÍA GENERAL DEL AYUNTAMIENTO"/>
    <n v="1"/>
    <s v="CORRESPONSABILIDAD SOCIAL (TRANSVERSAL)"/>
    <s v="007_22"/>
    <s v="DIRECCIÓN DE VIVIENDA"/>
    <s v="010-2022"/>
    <s v="POLÍTICA DE VIVIENDA"/>
    <n v="4000"/>
    <s v="TRANSFERENCIAS, ASIGNACIONES, SUBSIDIOS Y OTRAS AYUDAS"/>
    <x v="3"/>
    <x v="3"/>
    <n v="0"/>
    <s v="SIN DESCRIPCIÓN PARA DESTINOS 00"/>
    <n v="1840431"/>
    <n v="2000000"/>
    <n v="1664690"/>
    <n v="1664690"/>
    <n v="1664690"/>
    <n v="1664690"/>
    <n v="1647290"/>
    <n v="175741"/>
    <n v="607727.43000000005"/>
    <n v="0"/>
    <n v="0"/>
    <n v="767296.43"/>
    <n v="-159569"/>
  </r>
  <r>
    <s v="1.1-00-22"/>
    <x v="1"/>
    <s v="2.2.7"/>
    <s v="DESARROLLO REGIONAL"/>
    <s v="S"/>
    <s v="02_22"/>
    <s v="SECRETARÍA GENERAL DEL AYUNTAMIENTO"/>
    <n v="1"/>
    <s v="CORRESPONSABILIDAD SOCIAL (TRANSVERSAL)"/>
    <s v="007_22"/>
    <s v="DIRECCIÓN DE VIVIENDA"/>
    <s v="010-2022"/>
    <s v="POLÍTICA DE VIVIENDA"/>
    <n v="4000"/>
    <s v="TRANSFERENCIAS, ASIGNACIONES, SUBSIDIOS Y OTRAS AYUDAS"/>
    <x v="3"/>
    <x v="3"/>
    <n v="1"/>
    <s v="VIVIENDA PROTEGIDA"/>
    <n v="467296.43"/>
    <n v="0"/>
    <n v="467296.43"/>
    <n v="467296.43"/>
    <n v="467296.43"/>
    <n v="467296.43"/>
    <n v="467296.43"/>
    <n v="0"/>
    <n v="0"/>
    <n v="967296.43"/>
    <n v="0"/>
    <n v="500000"/>
    <n v="467296.43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08"/>
    <x v="108"/>
    <n v="0"/>
    <s v="SIN DESCRIPCIÓN PARA DESTINOS 00"/>
    <n v="332189.43"/>
    <n v="100000"/>
    <n v="332189.43"/>
    <n v="332189.43"/>
    <n v="332189.43"/>
    <n v="332189.43"/>
    <n v="332189.43"/>
    <n v="0"/>
    <n v="0"/>
    <n v="247957.83"/>
    <n v="0"/>
    <n v="15768.4"/>
    <n v="232189.43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09"/>
    <x v="109"/>
    <n v="0"/>
    <s v="SIN DESCRIPCIÓN PARA DESTINOS 00"/>
    <n v="773556.21"/>
    <n v="300000"/>
    <n v="773556.21"/>
    <n v="773556.21"/>
    <n v="773556.21"/>
    <n v="773556.21"/>
    <n v="773556.21"/>
    <n v="0"/>
    <n v="0"/>
    <n v="474832.21"/>
    <n v="0"/>
    <n v="1276"/>
    <n v="473556.21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31"/>
    <x v="31"/>
    <n v="0"/>
    <s v="SIN DESCRIPCIÓN PARA DESTINOS 00"/>
    <n v="99974.5"/>
    <n v="100000"/>
    <n v="99974.5"/>
    <n v="99974.5"/>
    <n v="99974.5"/>
    <n v="99974.5"/>
    <n v="99974.5"/>
    <n v="0"/>
    <n v="0"/>
    <n v="1000"/>
    <n v="0"/>
    <n v="1025.5"/>
    <n v="-25.5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3"/>
    <x v="13"/>
    <n v="0"/>
    <s v="SIN DESCRIPCIÓN PARA DESTINOS 00"/>
    <n v="3123683.6"/>
    <n v="1200000"/>
    <n v="3123683.6"/>
    <n v="3123683.6"/>
    <n v="3123683.6"/>
    <n v="3123683.6"/>
    <n v="3123683.6"/>
    <n v="0"/>
    <n v="1912283.6"/>
    <n v="11400"/>
    <n v="0"/>
    <n v="0"/>
    <n v="1923683.6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5"/>
    <x v="15"/>
    <n v="0"/>
    <s v="SIN DESCRIPCIÓN PARA DESTINOS 00"/>
    <n v="15975.56"/>
    <n v="0"/>
    <n v="15975.56"/>
    <n v="15975.56"/>
    <n v="15975.56"/>
    <n v="15975.56"/>
    <n v="15975.56"/>
    <n v="0"/>
    <n v="0"/>
    <n v="28382.62"/>
    <n v="0"/>
    <n v="12407.06"/>
    <n v="15975.56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24"/>
    <x v="124"/>
    <n v="0"/>
    <s v="SIN DESCRIPCIÓN PARA DESTINOS 00"/>
    <n v="2334500"/>
    <n v="300000"/>
    <n v="1301650.5"/>
    <n v="1301650.5"/>
    <n v="1301650.5"/>
    <n v="1301650.5"/>
    <n v="1301650.5"/>
    <n v="1032849.5"/>
    <n v="0"/>
    <n v="2534500"/>
    <n v="0"/>
    <n v="500000"/>
    <n v="2034500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59"/>
    <x v="59"/>
    <n v="0"/>
    <s v="SIN DESCRIPCIÓN PARA DESTINOS 00"/>
    <n v="230843.83"/>
    <n v="0"/>
    <n v="211620.89"/>
    <n v="211620.89"/>
    <n v="211620.89"/>
    <n v="211620.89"/>
    <n v="0"/>
    <n v="19222.939999999973"/>
    <n v="0"/>
    <n v="230843.83"/>
    <n v="0"/>
    <n v="0"/>
    <n v="230843.83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25"/>
    <x v="125"/>
    <n v="0"/>
    <s v="SIN DESCRIPCIÓN PARA DESTINOS 00"/>
    <n v="1810351.05"/>
    <n v="1500000"/>
    <n v="1810351.05"/>
    <n v="1810351.05"/>
    <n v="1810351.05"/>
    <n v="1810351.05"/>
    <n v="1810351.05"/>
    <n v="0"/>
    <n v="0"/>
    <n v="358951.05"/>
    <n v="0"/>
    <n v="48600"/>
    <n v="310351.05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17"/>
    <x v="17"/>
    <n v="0"/>
    <s v="SIN DESCRIPCIÓN PARA DESTINOS 00"/>
    <n v="252159.99"/>
    <n v="250000"/>
    <n v="239631.99"/>
    <n v="239631.99"/>
    <n v="239631.99"/>
    <n v="239631.99"/>
    <n v="239631.99"/>
    <n v="12528"/>
    <n v="0"/>
    <n v="2159.9899999999998"/>
    <n v="0"/>
    <n v="0"/>
    <n v="2159.9899999999998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7"/>
    <x v="7"/>
    <n v="0"/>
    <s v="SIN DESCRIPCIÓN PARA DESTINOS 00"/>
    <n v="3187385.78"/>
    <n v="1000000"/>
    <n v="3187385.78"/>
    <n v="2653014.38"/>
    <n v="2653014.38"/>
    <n v="2653014.38"/>
    <n v="2653014.38"/>
    <n v="0"/>
    <n v="0"/>
    <n v="2200000"/>
    <n v="0"/>
    <n v="12614.22"/>
    <n v="2187385.7799999998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2000"/>
    <s v="MATERIALES Y SUMINISTROS"/>
    <x v="78"/>
    <x v="78"/>
    <n v="0"/>
    <s v="SIN DESCRIPCIÓN PARA DESTINOS 00"/>
    <n v="161938.32"/>
    <n v="0"/>
    <n v="161938.32"/>
    <n v="161938.32"/>
    <n v="161938.32"/>
    <n v="161938.32"/>
    <n v="161938.32"/>
    <n v="0"/>
    <n v="0"/>
    <n v="330600"/>
    <n v="0"/>
    <n v="168661.68"/>
    <n v="161938.32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110"/>
    <x v="110"/>
    <n v="0"/>
    <s v="SIN DESCRIPCIÓN PARA DESTINOS 00"/>
    <n v="199691638.49000001"/>
    <n v="192647680.16999999"/>
    <n v="197257216.47999999"/>
    <n v="197257216.47999999"/>
    <n v="197257216.47999999"/>
    <n v="197257216.47999999"/>
    <n v="197257216.47999999"/>
    <n v="2434422.0100000203"/>
    <n v="0"/>
    <n v="14000000"/>
    <n v="0"/>
    <n v="6956041.6799999997"/>
    <n v="7043958.3200000003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61"/>
    <x v="61"/>
    <n v="0"/>
    <s v="SIN DESCRIPCIÓN PARA DESTINOS 00"/>
    <n v="81203689.959999993"/>
    <n v="30000000"/>
    <n v="78724798.959999993"/>
    <n v="78724798.959999993"/>
    <n v="78724798.959999993"/>
    <n v="78724798.959999993"/>
    <n v="78724798.959999993"/>
    <n v="2478891"/>
    <n v="51203689.960000001"/>
    <n v="0"/>
    <n v="0"/>
    <n v="0"/>
    <n v="51203689.960000001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48"/>
    <x v="48"/>
    <n v="0"/>
    <s v="SIN DESCRIPCIÓN PARA DESTINOS 00"/>
    <n v="15814280"/>
    <n v="0"/>
    <n v="15814280"/>
    <n v="15814280"/>
    <n v="15814280"/>
    <n v="15814280"/>
    <n v="15814280"/>
    <n v="0"/>
    <n v="13561280"/>
    <n v="2253000"/>
    <n v="0"/>
    <n v="0"/>
    <n v="15814280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112"/>
    <x v="112"/>
    <n v="0"/>
    <s v="SIN DESCRIPCIÓN PARA DESTINOS 00"/>
    <n v="6606835.4500000002"/>
    <n v="6000000"/>
    <n v="6483821.2000000002"/>
    <n v="6483821.2000000002"/>
    <n v="6483821.2000000002"/>
    <n v="6483821.2000000002"/>
    <n v="6483821.2000000002"/>
    <n v="123014.25"/>
    <n v="606835.44999999995"/>
    <n v="0"/>
    <n v="0"/>
    <n v="0"/>
    <n v="606835.44999999995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126"/>
    <x v="126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127"/>
    <x v="127"/>
    <n v="0"/>
    <s v="SIN DESCRIPCIÓN PARA DESTINOS 00"/>
    <n v="53132640"/>
    <n v="29000000"/>
    <n v="51983544"/>
    <n v="51983544"/>
    <n v="51983544"/>
    <n v="51983544"/>
    <n v="51983544"/>
    <n v="1149096"/>
    <n v="26385640"/>
    <n v="0"/>
    <n v="0"/>
    <n v="2253000"/>
    <n v="24132640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52"/>
    <x v="52"/>
    <n v="0"/>
    <s v="SIN DESCRIPCIÓN PARA DESTINOS 00"/>
    <n v="245020296.97999999"/>
    <n v="61731744.920000002"/>
    <n v="245020296.94999999"/>
    <n v="245020296.94999999"/>
    <n v="245020296.94999999"/>
    <n v="245020296.94999999"/>
    <n v="240491749.91999999"/>
    <n v="3.0000001192092896E-2"/>
    <n v="84984670.590000004"/>
    <n v="98303881.469999999"/>
    <n v="0"/>
    <n v="0"/>
    <n v="183288552.06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74"/>
    <x v="74"/>
    <n v="0"/>
    <s v="SIN DESCRIPCIÓN PARA DESTINOS 00"/>
    <n v="8198884"/>
    <n v="6500000"/>
    <n v="8176337"/>
    <n v="8176337"/>
    <n v="8176337"/>
    <n v="8176337"/>
    <n v="8176337"/>
    <n v="22547"/>
    <n v="0"/>
    <n v="2000000"/>
    <n v="0"/>
    <n v="301116"/>
    <n v="1698884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5000"/>
    <s v="BIENES MUEBLES, INMUEBLES E INTANGIBLES"/>
    <x v="120"/>
    <x v="120"/>
    <n v="0"/>
    <s v="SIN DESCRIPCIÓN PARA DESTINOS 00"/>
    <n v="160544"/>
    <n v="0"/>
    <n v="0"/>
    <n v="0"/>
    <n v="0"/>
    <n v="0"/>
    <n v="0"/>
    <n v="160544"/>
    <n v="160544"/>
    <n v="0"/>
    <n v="0"/>
    <n v="0"/>
    <n v="160544"/>
  </r>
  <r>
    <s v="1.1-00-22"/>
    <x v="1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5000"/>
    <s v="BIENES MUEBLES, INMUEBLES E INTANGIBLES"/>
    <x v="128"/>
    <x v="128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2000"/>
    <s v="MATERIALES Y SUMINISTROS"/>
    <x v="31"/>
    <x v="31"/>
    <n v="0"/>
    <s v="SIN DESCRIPCIÓN PARA DESTINOS 00"/>
    <n v="177712"/>
    <n v="0"/>
    <n v="0"/>
    <n v="0"/>
    <n v="0"/>
    <n v="0"/>
    <n v="0"/>
    <n v="177712"/>
    <n v="0"/>
    <n v="177712"/>
    <n v="0"/>
    <n v="0"/>
    <n v="177712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2000"/>
    <s v="MATERIALES Y SUMINISTROS"/>
    <x v="15"/>
    <x v="15"/>
    <n v="0"/>
    <s v="SIN DESCRIPCIÓN PARA DESTINOS 00"/>
    <n v="255346.86"/>
    <n v="0"/>
    <n v="255346.86"/>
    <n v="255346.86"/>
    <n v="255346.86"/>
    <n v="255346.86"/>
    <n v="255346.86"/>
    <n v="0"/>
    <n v="0"/>
    <n v="282669"/>
    <n v="0"/>
    <n v="27322.14"/>
    <n v="255346.86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2000"/>
    <s v="MATERIALES Y SUMINISTROS"/>
    <x v="7"/>
    <x v="7"/>
    <n v="0"/>
    <s v="SIN DESCRIPCIÓN PARA DESTINOS 00"/>
    <n v="14105.6"/>
    <n v="0"/>
    <n v="14105.6"/>
    <n v="14105.6"/>
    <n v="14105.6"/>
    <n v="14105.6"/>
    <n v="14105.6"/>
    <n v="0"/>
    <n v="0"/>
    <n v="15285"/>
    <n v="0"/>
    <n v="1179.4000000000001"/>
    <n v="14105.6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2000"/>
    <s v="MATERIALES Y SUMINISTROS"/>
    <x v="19"/>
    <x v="19"/>
    <n v="0"/>
    <s v="SIN DESCRIPCIÓN PARA DESTINOS 00"/>
    <n v="160986.01999999999"/>
    <n v="0"/>
    <n v="0"/>
    <n v="0"/>
    <n v="0"/>
    <n v="0"/>
    <n v="0"/>
    <n v="160986.01999999999"/>
    <n v="0"/>
    <n v="322374"/>
    <n v="0"/>
    <n v="161387.98000000001"/>
    <n v="160986.01999999999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4000"/>
    <s v="TRANSFERENCIAS, ASIGNACIONES, SUBSIDIOS Y OTRAS AYUDAS"/>
    <x v="129"/>
    <x v="129"/>
    <n v="0"/>
    <s v="SIN DESCRIPCIÓN PARA DESTINOS 00"/>
    <n v="3800000"/>
    <n v="3745600"/>
    <n v="3356945"/>
    <n v="3356945"/>
    <n v="3356945"/>
    <n v="3356945"/>
    <n v="3356945"/>
    <n v="443055"/>
    <n v="0"/>
    <n v="54400"/>
    <n v="0"/>
    <n v="0"/>
    <n v="54400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4000"/>
    <s v="TRANSFERENCIAS, ASIGNACIONES, SUBSIDIOS Y OTRAS AYUDAS"/>
    <x v="129"/>
    <x v="129"/>
    <n v="1"/>
    <s v="MALLA SOMBRA"/>
    <n v="0"/>
    <n v="1054400"/>
    <n v="0"/>
    <n v="0"/>
    <n v="0"/>
    <n v="0"/>
    <n v="0"/>
    <n v="0"/>
    <n v="0"/>
    <n v="0"/>
    <n v="0"/>
    <n v="1054400"/>
    <n v="-1054400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2-2022"/>
    <s v="APOYO A INSTITUCIONES EDUCATIVAS"/>
    <n v="5000"/>
    <s v="BIENES MUEBLES, INMUEBLES E INTANGIBLES"/>
    <x v="80"/>
    <x v="80"/>
    <n v="0"/>
    <s v="SIN DESCRIPCIÓN PARA DESTINOS 00"/>
    <n v="196870.39999999999"/>
    <n v="0"/>
    <n v="196870.39999999999"/>
    <n v="196870.39999999999"/>
    <n v="196870.39999999999"/>
    <n v="196870.39999999999"/>
    <n v="196870.39999999999"/>
    <n v="0"/>
    <n v="0"/>
    <n v="379020"/>
    <n v="0"/>
    <n v="182149.6"/>
    <n v="196870.39999999999"/>
  </r>
  <r>
    <s v="1.1-00-22"/>
    <x v="1"/>
    <s v="2.5.6"/>
    <s v="OTRO SERVICIOS EDUCATIVOS Y ACTIVIDADES INHERENTES"/>
    <s v="S"/>
    <s v="06_22"/>
    <s v="COORDINACIÓN GENERAL DE CONSTRUCCIÓN DE COMUNIDAD"/>
    <n v="5"/>
    <s v="SOCIEDAD COHESIVA Y RESILENTE"/>
    <s v="014_22"/>
    <s v="DESPACHO DE LA COORDINACIÓN GENERAL DE C"/>
    <s v="024-2022"/>
    <s v="PROGRAMA ABC Y REZAGO EDUCATIVO"/>
    <n v="4000"/>
    <s v="TRANSFERENCIAS, ASIGNACIONES, SUBSIDIOS Y OTRAS AYUDAS"/>
    <x v="130"/>
    <x v="130"/>
    <n v="0"/>
    <s v="SIN DESCRIPCIÓN PARA DESTINOS 00"/>
    <n v="200000"/>
    <n v="200000"/>
    <n v="199970"/>
    <n v="199970"/>
    <n v="199970"/>
    <n v="199970"/>
    <n v="199970"/>
    <n v="30"/>
    <n v="0"/>
    <n v="0"/>
    <n v="0"/>
    <n v="0"/>
    <n v="0"/>
  </r>
  <r>
    <s v="1.1-00-22"/>
    <x v="1"/>
    <s v="2.7.1"/>
    <s v="OTROS ASUNTOS SOCIALES"/>
    <s v="R"/>
    <s v="15_22"/>
    <s v="INSTITUTO DE ALTERNATIVAS PARA LOS JÓVENES"/>
    <n v="1"/>
    <s v="CORRESPONSABILIDAD SOCIAL (TRANSVERSAL)"/>
    <s v="034_22"/>
    <s v="INSTITUTO DE ALTERNATIVAS PARA LOS JÓVEN"/>
    <s v="051-2022"/>
    <s v="PROGRAMAS Y ACCIONES CULTURALES, RECREATIVOS Y DEPORTIVAS"/>
    <n v="4000"/>
    <s v="TRANSFERENCIAS, ASIGNACIONES, SUBSIDIOS Y OTRAS AYUDAS"/>
    <x v="2"/>
    <x v="2"/>
    <n v="0"/>
    <s v="SIN DESCRIPCIÓN PARA DESTINOS 00"/>
    <n v="7493468.5300000003"/>
    <n v="6237094"/>
    <n v="7493468.5300000003"/>
    <n v="7493468.5300000003"/>
    <n v="7493468.5300000003"/>
    <n v="7493468.5300000003"/>
    <n v="7493468.5300000003"/>
    <n v="0"/>
    <n v="0"/>
    <n v="1362397.64"/>
    <n v="0"/>
    <n v="106023.11"/>
    <n v="1256374.53"/>
  </r>
  <r>
    <s v="1.1-00-22"/>
    <x v="1"/>
    <s v="2.7.1"/>
    <s v="OTROS ASUNTOS SOCIALES"/>
    <s v="S"/>
    <s v="06_22"/>
    <s v="COORDINACIÓN GENERAL DE CONSTRUCCIÓN DE COMUNIDAD"/>
    <n v="5"/>
    <s v="SOCIEDAD COHESIVA Y RESILENTE"/>
    <s v="014_22"/>
    <s v="DESPACHO DE LA COORDINACIÓN GENERAL DE C"/>
    <s v="023-2022"/>
    <s v="APOYO A LAS ESTANCIAS INFANTILES"/>
    <n v="4000"/>
    <s v="TRANSFERENCIAS, ASIGNACIONES, SUBSIDIOS Y OTRAS AYUDAS"/>
    <x v="3"/>
    <x v="3"/>
    <n v="0"/>
    <s v="SIN DESCRIPCIÓN PARA DESTINOS 00"/>
    <n v="1000000"/>
    <n v="1000000"/>
    <n v="910711.63"/>
    <n v="910711.63"/>
    <n v="910711.63"/>
    <n v="910711.63"/>
    <n v="893211.63"/>
    <n v="89288.37"/>
    <n v="0"/>
    <n v="0"/>
    <n v="0"/>
    <n v="0"/>
    <n v="0"/>
  </r>
  <r>
    <s v="1.1-00-22"/>
    <x v="1"/>
    <s v="2.7.1"/>
    <s v="OTROS ASUNTOS SOCIALES"/>
    <s v="S"/>
    <s v="06_22"/>
    <s v="COORDINACIÓN GENERAL DE CONSTRUCCIÓN DE COMUNIDAD"/>
    <n v="5"/>
    <s v="SOCIEDAD COHESIVA Y RESILENTE"/>
    <s v="014_22"/>
    <s v="DESPACHO DE LA COORDINACIÓN GENERAL DE C"/>
    <s v="025-2022"/>
    <s v="APOYO A LAS AGENCIAS Y DELEGACIONES DEL MUNICIPIO"/>
    <n v="3000"/>
    <s v="SERVICIOS GENERALES"/>
    <x v="1"/>
    <x v="1"/>
    <n v="0"/>
    <s v="SIN DESCRIPCIÓN PARA DESTINOS 00"/>
    <n v="3809394.72"/>
    <n v="0"/>
    <n v="3809394.72"/>
    <n v="3809394.72"/>
    <n v="3809394.72"/>
    <n v="3809394.72"/>
    <n v="3809394.72"/>
    <n v="0"/>
    <n v="4000000"/>
    <n v="0"/>
    <n v="0"/>
    <n v="190605.28"/>
    <n v="3809394.72"/>
  </r>
  <r>
    <s v="1.1-00-22"/>
    <x v="1"/>
    <s v="2.7.1"/>
    <s v="OTROS ASUNTOS SOCIALES"/>
    <s v="S"/>
    <s v="06_22"/>
    <s v="COORDINACIÓN GENERAL DE CONSTRUCCIÓN DE COMUNIDAD"/>
    <n v="5"/>
    <s v="SOCIEDAD COHESIVA Y RESILENTE"/>
    <s v="014_22"/>
    <s v="DESPACHO DE LA COORDINACIÓN GENERAL DE C"/>
    <s v="025-2022"/>
    <s v="APOYO A LAS AGENCIAS Y DELEGACIONES DEL MUNICIPIO"/>
    <n v="4000"/>
    <s v="TRANSFERENCIAS, ASIGNACIONES, SUBSIDIOS Y OTRAS AYUDAS"/>
    <x v="3"/>
    <x v="3"/>
    <n v="0"/>
    <s v="SIN DESCRIPCIÓN PARA DESTINOS 00"/>
    <n v="0"/>
    <n v="4000000"/>
    <n v="0"/>
    <n v="0"/>
    <n v="0"/>
    <n v="0"/>
    <n v="0"/>
    <n v="0"/>
    <n v="0"/>
    <n v="0"/>
    <n v="0"/>
    <n v="4000000"/>
    <n v="-4000000"/>
  </r>
  <r>
    <s v="1.1-00-22"/>
    <x v="1"/>
    <s v="2.7.1"/>
    <s v="OTROS ASUNTOS SOCIALES"/>
    <s v="S"/>
    <s v="06_22"/>
    <s v="COORDINACIÓN GENERAL DE CONSTRUCCIÓN DE COMUNIDAD"/>
    <n v="5"/>
    <s v="SOCIEDAD COHESIVA Y RESILENTE"/>
    <s v="014_22"/>
    <s v="DESPACHO DE LA COORDINACIÓN GENERAL DE C"/>
    <s v="025-2022"/>
    <s v="APOYO A LAS AGENCIAS Y DELEGACIONES DEL MUNICIPIO"/>
    <n v="4000"/>
    <s v="TRANSFERENCIAS, ASIGNACIONES, SUBSIDIOS Y OTRAS AYUDAS"/>
    <x v="76"/>
    <x v="76"/>
    <n v="0"/>
    <s v="SIN DESCRIPCIÓN PARA DESTINOS 00"/>
    <n v="276986.02"/>
    <n v="0"/>
    <n v="276986.02"/>
    <n v="276986.02"/>
    <n v="276986.02"/>
    <n v="276986.02"/>
    <n v="276986.02"/>
    <n v="0"/>
    <n v="276986.02"/>
    <n v="0"/>
    <n v="0"/>
    <n v="0"/>
    <n v="276986.02"/>
  </r>
  <r>
    <s v="1.1-00-22"/>
    <x v="1"/>
    <s v="2.7.1"/>
    <s v="OTROS ASUNTOS SOCIALES"/>
    <s v="S"/>
    <s v="06_22"/>
    <s v="COORDINACIÓN GENERAL DE CONSTRUCCIÓN DE COMUNIDAD"/>
    <n v="5"/>
    <s v="SOCIEDAD COHESIVA Y RESILENTE"/>
    <s v="014_22"/>
    <s v="DESPACHO DE LA COORDINACIÓN GENERAL DE C"/>
    <s v="025-2022"/>
    <s v="APOYO A LAS AGENCIAS Y DELEGACIONES DEL MUNICIPIO"/>
    <n v="4000"/>
    <s v="TRANSFERENCIAS, ASIGNACIONES, SUBSIDIOS Y OTRAS AYUDAS"/>
    <x v="76"/>
    <x v="76"/>
    <n v="19"/>
    <s v="RECONSTRUCCIÓN DEL TEJIDO SOCIAL"/>
    <n v="10000000"/>
    <n v="0"/>
    <n v="9989945.7400000002"/>
    <n v="9989945.7400000002"/>
    <n v="9989945.7400000002"/>
    <n v="9989945.7400000002"/>
    <n v="9989945.7400000002"/>
    <n v="10054.259999999776"/>
    <n v="10000000"/>
    <n v="0"/>
    <n v="0"/>
    <n v="0"/>
    <n v="10000000"/>
  </r>
  <r>
    <s v="1.1-00-22"/>
    <x v="1"/>
    <s v="2.7.1"/>
    <s v="OTROS ASUNTOS SOCIALES"/>
    <s v="S"/>
    <s v="06_22"/>
    <s v="COORDINACIÓN GENERAL DE CONSTRUCCIÓN DE COMUNIDAD"/>
    <n v="5"/>
    <s v="SOCIEDAD COHESIVA Y RESILENTE"/>
    <s v="015_22"/>
    <s v="DIRECCIÓN GENERAL DE POLÍTICA SOCIAL"/>
    <s v="026-2022"/>
    <s v="UNIFORMES ESCOLARES"/>
    <n v="3000"/>
    <s v="SERVICIOS GENERALES"/>
    <x v="131"/>
    <x v="131"/>
    <n v="0"/>
    <s v="SIN DESCRIPCIÓN PARA DESTINOS 00"/>
    <n v="0"/>
    <n v="1300000"/>
    <n v="0"/>
    <n v="0"/>
    <n v="0"/>
    <n v="0"/>
    <n v="0"/>
    <n v="0"/>
    <n v="0"/>
    <n v="0"/>
    <n v="0"/>
    <n v="1300000"/>
    <n v="-1300000"/>
  </r>
  <r>
    <s v="1.1-00-22"/>
    <x v="1"/>
    <s v="2.7.1"/>
    <s v="OTROS ASUNTOS SOCIALES"/>
    <s v="S"/>
    <s v="06_22"/>
    <s v="COORDINACIÓN GENERAL DE CONSTRUCCIÓN DE COMUNIDAD"/>
    <n v="5"/>
    <s v="SOCIEDAD COHESIVA Y RESILENTE"/>
    <s v="015_22"/>
    <s v="DIRECCIÓN GENERAL DE POLÍTICA SOCIAL"/>
    <s v="026-2022"/>
    <s v="UNIFORMES ESCOLARES"/>
    <n v="4000"/>
    <s v="TRANSFERENCIAS, ASIGNACIONES, SUBSIDIOS Y OTRAS AYUDAS"/>
    <x v="3"/>
    <x v="3"/>
    <n v="0"/>
    <s v="SIN DESCRIPCIÓN PARA DESTINOS 00"/>
    <n v="10733101.779999999"/>
    <n v="30000000"/>
    <n v="10733101.779999999"/>
    <n v="10733101.779999999"/>
    <n v="10733101.779999999"/>
    <n v="10733101.779999999"/>
    <n v="10733101.779999999"/>
    <n v="0"/>
    <n v="0"/>
    <n v="0"/>
    <n v="0"/>
    <n v="19266898.219999999"/>
    <n v="-19266898.219999999"/>
  </r>
  <r>
    <s v="1.1-00-22"/>
    <x v="1"/>
    <s v="2.7.1"/>
    <s v="OTROS ASUNTOS SOCIALES"/>
    <s v="S"/>
    <s v="06_22"/>
    <s v="COORDINACIÓN GENERAL DE CONSTRUCCIÓN DE COMUNIDAD"/>
    <n v="5"/>
    <s v="SOCIEDAD COHESIVA Y RESILENTE"/>
    <s v="015_22"/>
    <s v="DIRECCIÓN GENERAL DE POLÍTICA SOCIAL"/>
    <s v="027-2022"/>
    <s v="BECAS  A ESTUDIANTES"/>
    <n v="3000"/>
    <s v="SERVICIOS GENERALES"/>
    <x v="126"/>
    <x v="126"/>
    <n v="0"/>
    <s v="SIN DESCRIPCIÓN PARA DESTINOS 00"/>
    <n v="394226.33"/>
    <n v="450000"/>
    <n v="394226.33"/>
    <n v="394226.33"/>
    <n v="394226.33"/>
    <n v="394226.33"/>
    <n v="394226.33"/>
    <n v="0"/>
    <n v="0"/>
    <n v="0"/>
    <n v="0"/>
    <n v="55773.67"/>
    <n v="-55773.67"/>
  </r>
  <r>
    <s v="1.1-00-22"/>
    <x v="1"/>
    <s v="2.7.1"/>
    <s v="OTROS ASUNTOS SOCIALES"/>
    <s v="S"/>
    <s v="06_22"/>
    <s v="COORDINACIÓN GENERAL DE CONSTRUCCIÓN DE COMUNIDAD"/>
    <n v="5"/>
    <s v="SOCIEDAD COHESIVA Y RESILENTE"/>
    <s v="015_22"/>
    <s v="DIRECCIÓN GENERAL DE POLÍTICA SOCIAL"/>
    <s v="027-2022"/>
    <s v="BECAS  A ESTUDIANTES"/>
    <n v="4000"/>
    <s v="TRANSFERENCIAS, ASIGNACIONES, SUBSIDIOS Y OTRAS AYUDAS"/>
    <x v="3"/>
    <x v="3"/>
    <n v="0"/>
    <s v="SIN DESCRIPCIÓN PARA DESTINOS 00"/>
    <n v="10000000"/>
    <n v="10000000"/>
    <n v="9933000"/>
    <n v="9933000"/>
    <n v="9933000"/>
    <n v="9933000"/>
    <n v="9933000"/>
    <n v="67000"/>
    <n v="0"/>
    <n v="0"/>
    <n v="0"/>
    <n v="0"/>
    <n v="0"/>
  </r>
  <r>
    <s v="1.1-00-22"/>
    <x v="1"/>
    <s v="2.7.1"/>
    <s v="OTROS ASUNTOS SOCIALES"/>
    <s v="S"/>
    <s v="06_22"/>
    <s v="COORDINACIÓN GENERAL DE CONSTRUCCIÓN DE COMUNIDAD"/>
    <n v="5"/>
    <s v="SOCIEDAD COHESIVA Y RESILENTE"/>
    <s v="015_22"/>
    <s v="DIRECCIÓN GENERAL DE POLÍTICA SOCIAL"/>
    <s v="028-2022"/>
    <s v="MOCHILAS Y ÚTILES ESCOLARES"/>
    <n v="4000"/>
    <s v="TRANSFERENCIAS, ASIGNACIONES, SUBSIDIOS Y OTRAS AYUDAS"/>
    <x v="3"/>
    <x v="3"/>
    <n v="0"/>
    <s v="SIN DESCRIPCIÓN PARA DESTINOS 00"/>
    <n v="50079483.920000002"/>
    <n v="30000000"/>
    <n v="50078757.890000001"/>
    <n v="50078757.890000001"/>
    <n v="50078757.890000001"/>
    <n v="50078757.890000001"/>
    <n v="50078757.890000001"/>
    <n v="726.03000000119209"/>
    <n v="0"/>
    <n v="20566900.120000001"/>
    <n v="0"/>
    <n v="487416.2"/>
    <n v="20079483.920000002"/>
  </r>
  <r>
    <s v="1.1-00-22"/>
    <x v="1"/>
    <s v="2.1.1"/>
    <s v="ORDENACIÓN DE DESECHOS"/>
    <s v="E"/>
    <s v="07_22"/>
    <s v="GABINETE INTEGRAL DE INFRAESTRUCTURA Y SERVICIOS PÚBLICOS"/>
    <n v="3"/>
    <s v="INFRAESTRUCTURA Y SERVICIOS PÚBLICOS"/>
    <s v="022_22"/>
    <s v="DIRECCIÓN DE ASEO PÚBLICO"/>
    <s v="036-2022"/>
    <s v="RECOLECCION DE RESIDUOS SOLIDOS  URBANOS"/>
    <n v="3000"/>
    <s v="SERVICIOS GENERALES"/>
    <x v="89"/>
    <x v="89"/>
    <n v="0"/>
    <s v="SIN DESCRIPCIÓN PARA DESTINOS 00"/>
    <n v="30779935.420000002"/>
    <n v="0"/>
    <n v="28672172.690000001"/>
    <n v="28672172.690000001"/>
    <n v="28672172.690000001"/>
    <n v="28672172.690000001"/>
    <n v="28672172.690000001"/>
    <n v="2107762.7300000004"/>
    <n v="31211751.289999999"/>
    <n v="0"/>
    <n v="0"/>
    <n v="431815.87"/>
    <n v="30779935.420000002"/>
  </r>
  <r>
    <s v="1.1-00-22"/>
    <x v="1"/>
    <s v="2.6.3"/>
    <s v="FAMILIA E HIJOS"/>
    <s v="R"/>
    <s v="12_22"/>
    <s v="SISTEMA INTEGRAL PARA EL DESARROLLO DE LA FAMILIA"/>
    <n v="1"/>
    <s v="CORRESPONSABILIDAD SOCIAL (TRANSVERSAL)"/>
    <s v="031_22"/>
    <s v="SISTEMA INTEGRAL PARA EL DESARROLLO DE L"/>
    <s v="048-2022"/>
    <s v="SISTEMA INTEGRAL PARA EL DESARROLLO DE LA FAMILIA"/>
    <n v="4000"/>
    <s v="TRANSFERENCIAS, ASIGNACIONES, SUBSIDIOS Y OTRAS AYUDAS"/>
    <x v="2"/>
    <x v="2"/>
    <n v="0"/>
    <s v="SIN DESCRIPCIÓN PARA DESTINOS 00"/>
    <n v="59614913.979999997"/>
    <n v="59615914.649999999"/>
    <n v="59614913.979999997"/>
    <n v="59614913.979999997"/>
    <n v="59614913.979999997"/>
    <n v="59614913.979999997"/>
    <n v="59614913.979999997"/>
    <n v="0"/>
    <n v="0"/>
    <n v="0"/>
    <n v="0"/>
    <n v="1000.67"/>
    <n v="-1000.67"/>
  </r>
  <r>
    <s v="1.1-00-22"/>
    <x v="1"/>
    <s v="2.4.1"/>
    <s v="DEPORTE Y RECREACIÓN"/>
    <s v="F"/>
    <s v="16_22"/>
    <s v="CONSEJO MUNICIPAL DEL DEPORTE"/>
    <n v="5"/>
    <s v="SOCIEDAD COHESIVA Y RESILENTE"/>
    <s v="035_22"/>
    <s v="CONSEJO MUNICIPAL DEL DEPORTE"/>
    <s v="052-2022"/>
    <s v="ACTIVIDADES DEPORTIVAS Y RECREATIVAS EN EL MUNICIPIO"/>
    <n v="4000"/>
    <s v="TRANSFERENCIAS, ASIGNACIONES, SUBSIDIOS Y OTRAS AYUDAS"/>
    <x v="2"/>
    <x v="2"/>
    <n v="0"/>
    <s v="SIN DESCRIPCIÓN PARA DESTINOS 00"/>
    <n v="15101428.25"/>
    <n v="15000000"/>
    <n v="15075537.93"/>
    <n v="15075537.93"/>
    <n v="15075537.93"/>
    <n v="15075537.93"/>
    <n v="15075537.93"/>
    <n v="25890.320000000298"/>
    <n v="0"/>
    <n v="135000"/>
    <n v="0"/>
    <n v="33571.75"/>
    <n v="101428.25"/>
  </r>
  <r>
    <s v="1.1-00-22"/>
    <x v="1"/>
    <s v="2.6.8"/>
    <s v="OTROS GRUPOS VULNERABLES"/>
    <s v="R"/>
    <s v="13_22"/>
    <s v="INSTITUTO MUNICIPAL DE LA MUJER TLAJOMULQUENSE"/>
    <n v="1"/>
    <s v="CORRESPONSABILIDAD SOCIAL (TRANSVERSAL)"/>
    <s v="032_22"/>
    <s v="INSTITUTO MUNICIPAL DE LA MUJER TLAJOMUL"/>
    <s v="049-2022"/>
    <s v="ATENCION A MUJERES DEL MUNICIPIO"/>
    <n v="4000"/>
    <s v="TRANSFERENCIAS, ASIGNACIONES, SUBSIDIOS Y OTRAS AYUDAS"/>
    <x v="2"/>
    <x v="2"/>
    <n v="0"/>
    <s v="SIN DESCRIPCIÓN PARA DESTINOS 00"/>
    <n v="5635768.29"/>
    <n v="5681037.1900000004"/>
    <n v="5619621.54"/>
    <n v="5619621.54"/>
    <n v="5619621.54"/>
    <n v="5619621.54"/>
    <n v="5619621.54"/>
    <n v="16146.75"/>
    <n v="0"/>
    <n v="0"/>
    <n v="0"/>
    <n v="45268.9"/>
    <n v="-45268.9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2"/>
    <x v="92"/>
    <n v="0"/>
    <s v="SIN DESCRIPCIÓN PARA DESTINOS 00"/>
    <n v="644626733.22000003"/>
    <n v="642775696.91999996"/>
    <n v="637212382.38999999"/>
    <n v="637212382.38999999"/>
    <n v="637212382.38999999"/>
    <n v="637212382.38999999"/>
    <n v="637212382.38999999"/>
    <n v="7414350.8300000429"/>
    <n v="0"/>
    <n v="108566772.25"/>
    <n v="0"/>
    <n v="106715735.95"/>
    <n v="1851036.3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3"/>
    <x v="93"/>
    <n v="0"/>
    <s v="SIN DESCRIPCIÓN PARA DESTINOS 00"/>
    <n v="45690.35"/>
    <n v="0"/>
    <n v="950"/>
    <n v="950"/>
    <n v="950"/>
    <n v="950"/>
    <n v="950"/>
    <n v="44740.35"/>
    <n v="0"/>
    <n v="5044740.3499999996"/>
    <n v="0"/>
    <n v="4999050"/>
    <n v="45690.35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5"/>
    <x v="95"/>
    <n v="0"/>
    <s v="SIN DESCRIPCIÓN PARA DESTINOS 00"/>
    <n v="9151076.0099999998"/>
    <n v="0"/>
    <n v="107873.03"/>
    <n v="107873.03"/>
    <n v="107873.03"/>
    <n v="107873.03"/>
    <n v="107873.03"/>
    <n v="9043202.9800000004"/>
    <n v="0"/>
    <n v="9151076.0099999998"/>
    <n v="0"/>
    <n v="0"/>
    <n v="9151076.0099999998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6"/>
    <x v="96"/>
    <n v="0"/>
    <s v="SIN DESCRIPCIÓN PARA DESTINOS 00"/>
    <n v="133776557.68000001"/>
    <n v="0"/>
    <n v="123287116.39"/>
    <n v="123287116.39"/>
    <n v="123287116.39"/>
    <n v="123287116.39"/>
    <n v="123287116.39"/>
    <n v="10489441.290000007"/>
    <n v="93995100.819999993"/>
    <n v="45244205.270000003"/>
    <n v="0"/>
    <n v="5462748.4100000001"/>
    <n v="133776557.68000001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9"/>
    <x v="99"/>
    <n v="0"/>
    <s v="SIN DESCRIPCIÓN PARA DESTINOS 00"/>
    <n v="12034700.41"/>
    <n v="0"/>
    <n v="10870724.92"/>
    <n v="10870724.92"/>
    <n v="10870724.92"/>
    <n v="10870724.92"/>
    <n v="10870724.92"/>
    <n v="1163975.4900000002"/>
    <n v="35842628.149999999"/>
    <n v="8408240.1899999995"/>
    <n v="0"/>
    <n v="32216167.93"/>
    <n v="12034700.41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0"/>
    <x v="100"/>
    <n v="0"/>
    <s v="SIN DESCRIPCIÓN PARA DESTINOS 00"/>
    <n v="9071366.9299999997"/>
    <n v="0"/>
    <n v="1882356.68"/>
    <n v="1882356.68"/>
    <n v="1882356.68"/>
    <n v="1882356.68"/>
    <n v="1882356.68"/>
    <n v="7189010.25"/>
    <n v="18143921.68"/>
    <n v="7197573.5099999998"/>
    <n v="0"/>
    <n v="16270128.26"/>
    <n v="9071366.9299999997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1"/>
    <x v="101"/>
    <n v="0"/>
    <s v="SIN DESCRIPCIÓN PARA DESTINOS 00"/>
    <n v="1254899.0900000001"/>
    <n v="0"/>
    <n v="1254899.0900000001"/>
    <n v="1254899.0900000001"/>
    <n v="1254899.0900000001"/>
    <n v="1254899.0900000001"/>
    <n v="1254899.0900000001"/>
    <n v="0"/>
    <n v="12039497.130000001"/>
    <n v="5708.84"/>
    <n v="0"/>
    <n v="10790306.880000001"/>
    <n v="1254899.0900000001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2"/>
    <x v="102"/>
    <n v="0"/>
    <s v="SIN DESCRIPCIÓN PARA DESTINOS 00"/>
    <n v="25082971.68"/>
    <n v="0"/>
    <n v="16667734.6"/>
    <n v="16667734.6"/>
    <n v="16667734.6"/>
    <n v="16667734.6"/>
    <n v="16667734.6"/>
    <n v="8415237.0800000001"/>
    <n v="97141814.519999996"/>
    <n v="14152512.199999999"/>
    <n v="0"/>
    <n v="86211355.040000007"/>
    <n v="25082971.68"/>
  </r>
  <r>
    <s v="1.5-01-22"/>
    <x v="2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5"/>
    <x v="105"/>
    <n v="0"/>
    <s v="SIN DESCRIPCIÓN PARA DESTINOS 00"/>
    <n v="31348778.079999998"/>
    <n v="0"/>
    <n v="17022037.949999999"/>
    <n v="17022037.949999999"/>
    <n v="17022037.949999999"/>
    <n v="17022037.949999999"/>
    <n v="17022037.949999999"/>
    <n v="14326740.129999999"/>
    <n v="0"/>
    <n v="31348778.079999998"/>
    <n v="0"/>
    <n v="0"/>
    <n v="31348778.079999998"/>
  </r>
  <r>
    <s v="1.6-05-22"/>
    <x v="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2"/>
    <x v="92"/>
    <n v="0"/>
    <s v="SIN DESCRIPCIÓN PARA DESTINOS 00"/>
    <n v="107508.33"/>
    <n v="0"/>
    <n v="107508.33"/>
    <n v="107508.33"/>
    <n v="107508.33"/>
    <n v="107508.33"/>
    <n v="107508.33"/>
    <n v="0"/>
    <n v="107508.33"/>
    <n v="0"/>
    <n v="0"/>
    <n v="0"/>
    <n v="107508.33"/>
  </r>
  <r>
    <s v="2.6-05-22"/>
    <x v="4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16"/>
    <x v="16"/>
    <n v="0"/>
    <s v="SIN DESCRIPCIÓN PARA DESTINOS 00"/>
    <n v="36000"/>
    <n v="0"/>
    <n v="35974.43"/>
    <n v="35974.43"/>
    <n v="35974.43"/>
    <n v="35974.43"/>
    <n v="35974.43"/>
    <n v="25.569999999999709"/>
    <n v="36000"/>
    <n v="0"/>
    <n v="0"/>
    <n v="0"/>
    <n v="36000"/>
  </r>
  <r>
    <s v="2.6-05-22"/>
    <x v="4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3000"/>
    <s v="SERVICIOS GENERALES"/>
    <x v="112"/>
    <x v="112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6-05-22"/>
    <x v="4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3000"/>
    <s v="SERVICIOS GENERALES"/>
    <x v="86"/>
    <x v="86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6-05-22"/>
    <x v="4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5000"/>
    <s v="BIENES MUEBLES, INMUEBLES E INTANGIBLES"/>
    <x v="56"/>
    <x v="56"/>
    <n v="0"/>
    <s v="SIN DESCRIPCIÓN PARA DESTINOS 00"/>
    <n v="5999.83"/>
    <n v="0"/>
    <n v="5999.83"/>
    <n v="5999.83"/>
    <n v="5999.83"/>
    <n v="5999.83"/>
    <n v="5999.83"/>
    <n v="0"/>
    <n v="5999.83"/>
    <n v="0"/>
    <n v="0"/>
    <n v="0"/>
    <n v="5999.83"/>
  </r>
  <r>
    <s v="2.6-05-22"/>
    <x v="4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5000"/>
    <s v="BIENES MUEBLES, INMUEBLES E INTANGIBLES"/>
    <x v="37"/>
    <x v="37"/>
    <n v="0"/>
    <s v="SIN DESCRIPCIÓN PARA DESTINOS 00"/>
    <n v="43842.38"/>
    <n v="0"/>
    <n v="37342.379999999997"/>
    <n v="37342.379999999997"/>
    <n v="37342.379999999997"/>
    <n v="37342.379999999997"/>
    <n v="37342.379999999997"/>
    <n v="6500"/>
    <n v="43842.38"/>
    <n v="0"/>
    <n v="0"/>
    <n v="0"/>
    <n v="43842.38"/>
  </r>
  <r>
    <s v="2.6-05-22"/>
    <x v="4"/>
    <s v="1.3.4"/>
    <s v="FUNCIÓN PÚBLICA"/>
    <s v="P"/>
    <s v="01_22"/>
    <s v="PRESIDENCIA"/>
    <n v="6"/>
    <s v="GOBIERNO EFECTIVO"/>
    <s v="003_22"/>
    <s v="JEFATURA DE GABINETE"/>
    <s v="003-2022"/>
    <s v="DESPACHO DE LA JEFATURA DE GABINETE"/>
    <n v="3000"/>
    <s v="SERVICIOS GENERALES"/>
    <x v="67"/>
    <x v="67"/>
    <n v="0"/>
    <s v="SIN DESCRIPCIÓN PARA DESTINOS 00"/>
    <n v="104734.33"/>
    <n v="0"/>
    <n v="97580.73"/>
    <n v="97580.73"/>
    <n v="104734.33"/>
    <n v="104734.33"/>
    <n v="52870.73"/>
    <n v="7153.6000000000058"/>
    <n v="104734.33"/>
    <n v="0"/>
    <n v="0"/>
    <n v="0"/>
    <n v="104734.33"/>
  </r>
  <r>
    <s v="2.6-05-22"/>
    <x v="4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2"/>
    <x v="92"/>
    <n v="0"/>
    <s v="SIN DESCRIPCIÓN PARA DESTINOS 00"/>
    <n v="573825.53"/>
    <n v="0"/>
    <n v="573825.53"/>
    <n v="573825.53"/>
    <n v="573825.53"/>
    <n v="573825.53"/>
    <n v="573825.53"/>
    <n v="0"/>
    <n v="681400"/>
    <n v="0"/>
    <n v="0"/>
    <n v="107574.47"/>
    <n v="573825.53"/>
  </r>
  <r>
    <s v="2.6-05-22"/>
    <x v="4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6"/>
    <x v="96"/>
    <n v="0"/>
    <s v="SIN DESCRIPCIÓN PARA DESTINOS 00"/>
    <n v="99540.58"/>
    <n v="0"/>
    <n v="99540.58"/>
    <n v="99540.58"/>
    <n v="99540.58"/>
    <n v="99540.58"/>
    <n v="99540.58"/>
    <n v="0"/>
    <n v="0"/>
    <n v="99540.58"/>
    <n v="0"/>
    <n v="0"/>
    <n v="99540.58"/>
  </r>
  <r>
    <s v="2.6-05-22"/>
    <x v="4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9"/>
    <x v="99"/>
    <n v="0"/>
    <s v="SIN DESCRIPCIÓN PARA DESTINOS 00"/>
    <n v="8033.89"/>
    <n v="0"/>
    <n v="8033.89"/>
    <n v="8033.89"/>
    <n v="8033.89"/>
    <n v="8033.89"/>
    <n v="8033.89"/>
    <n v="0"/>
    <n v="0"/>
    <n v="8033.89"/>
    <n v="0"/>
    <n v="0"/>
    <n v="8033.89"/>
  </r>
  <r>
    <s v="2.6-05-22"/>
    <x v="4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7"/>
    <x v="117"/>
    <n v="0"/>
    <s v="SIN DESCRIPCIÓN PARA DESTINOS 00"/>
    <n v="95598.46"/>
    <n v="0"/>
    <n v="94229.27"/>
    <n v="94229.27"/>
    <n v="94229.27"/>
    <n v="94229.27"/>
    <n v="94229.27"/>
    <n v="1369.1900000000023"/>
    <n v="95598.46"/>
    <n v="0"/>
    <n v="0"/>
    <n v="0"/>
    <n v="95598.46"/>
  </r>
  <r>
    <s v="2.6-01-22"/>
    <x v="5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32"/>
    <x v="132"/>
    <n v="0"/>
    <s v="SIN DESCRIPCIÓN PARA DESTINOS 00"/>
    <n v="22278732.98"/>
    <n v="0"/>
    <n v="21625659.030000001"/>
    <n v="21625659.030000001"/>
    <n v="21625659.030000001"/>
    <n v="21625659.030000001"/>
    <n v="21625659.030000001"/>
    <n v="653073.94999999925"/>
    <n v="22278732.98"/>
    <n v="0"/>
    <n v="0"/>
    <n v="0"/>
    <n v="22278732.98"/>
  </r>
  <r>
    <s v="1.1-00-21"/>
    <x v="6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3000"/>
    <s v="SERVICIOS GENERALES"/>
    <x v="41"/>
    <x v="41"/>
    <n v="0"/>
    <s v="SIN DESCRIPCIÓN PARA DESTINOS 00"/>
    <n v="154541"/>
    <n v="0"/>
    <n v="123632.8"/>
    <n v="123632.8"/>
    <n v="123632.8"/>
    <n v="123632.8"/>
    <n v="0"/>
    <n v="30908.199999999997"/>
    <n v="463623"/>
    <n v="641000"/>
    <n v="0"/>
    <n v="950082"/>
    <n v="154541"/>
  </r>
  <r>
    <s v="1.1-00-21"/>
    <x v="6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2000"/>
    <s v="MATERIALES Y SUMINISTROS"/>
    <x v="30"/>
    <x v="30"/>
    <n v="0"/>
    <s v="SIN DESCRIPCIÓN PARA DESTINOS 00"/>
    <n v="0"/>
    <n v="0"/>
    <n v="0"/>
    <n v="0"/>
    <n v="0"/>
    <n v="0"/>
    <n v="0"/>
    <n v="0"/>
    <n v="0"/>
    <n v="110000"/>
    <n v="0"/>
    <n v="110000"/>
    <n v="0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08"/>
    <x v="108"/>
    <n v="0"/>
    <s v="SIN DESCRIPCIÓN PARA DESTINOS 00"/>
    <n v="1246826"/>
    <n v="0"/>
    <n v="1246826"/>
    <n v="1246826"/>
    <n v="1246826"/>
    <n v="1246826"/>
    <n v="1246826"/>
    <n v="0"/>
    <n v="1246826"/>
    <n v="0"/>
    <n v="0"/>
    <n v="0"/>
    <n v="1246826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54"/>
    <x v="54"/>
    <n v="0"/>
    <s v="SIN DESCRIPCIÓN PARA DESTINOS 00"/>
    <n v="39875"/>
    <n v="0"/>
    <n v="39875"/>
    <n v="39875"/>
    <n v="39875"/>
    <n v="39875"/>
    <n v="39875"/>
    <n v="0"/>
    <n v="39875"/>
    <n v="0"/>
    <n v="0"/>
    <n v="0"/>
    <n v="39875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3"/>
    <x v="13"/>
    <n v="0"/>
    <s v="SIN DESCRIPCIÓN PARA DESTINOS 00"/>
    <n v="4468.32"/>
    <n v="0"/>
    <n v="4468.32"/>
    <n v="4468.32"/>
    <n v="4468.32"/>
    <n v="4468.32"/>
    <n v="4468.32"/>
    <n v="0"/>
    <n v="4468.32"/>
    <n v="0"/>
    <n v="0"/>
    <n v="0"/>
    <n v="4468.32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5"/>
    <x v="15"/>
    <n v="0"/>
    <s v="SIN DESCRIPCIÓN PARA DESTINOS 00"/>
    <n v="138047.54999999999"/>
    <n v="0"/>
    <n v="138047.56"/>
    <n v="138047.56"/>
    <n v="138047.56"/>
    <n v="138047.56"/>
    <n v="138047.56"/>
    <n v="-1.0000000009313226E-2"/>
    <n v="138047.54999999999"/>
    <n v="0"/>
    <n v="0"/>
    <n v="0"/>
    <n v="138047.54999999999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51"/>
    <x v="51"/>
    <n v="0"/>
    <s v="SIN DESCRIPCIÓN PARA DESTINOS 00"/>
    <n v="238409"/>
    <n v="0"/>
    <n v="238409"/>
    <n v="238409"/>
    <n v="238409"/>
    <n v="238409"/>
    <n v="238409"/>
    <n v="0"/>
    <n v="238399"/>
    <n v="10"/>
    <n v="0"/>
    <n v="0"/>
    <n v="238409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7"/>
    <x v="7"/>
    <n v="0"/>
    <s v="SIN DESCRIPCIÓN PARA DESTINOS 00"/>
    <n v="29259.84"/>
    <n v="0"/>
    <n v="29259.84"/>
    <n v="29259.84"/>
    <n v="29259.84"/>
    <n v="29259.84"/>
    <n v="29259.84"/>
    <n v="0"/>
    <n v="29259.84"/>
    <n v="0"/>
    <n v="0"/>
    <n v="0"/>
    <n v="29259.84"/>
  </r>
  <r>
    <s v="1.6-03-22"/>
    <x v="7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3000"/>
    <s v="SERVICIOS GENERALES"/>
    <x v="61"/>
    <x v="61"/>
    <n v="0"/>
    <s v="SIN DESCRIPCIÓN PARA DESTINOS 00"/>
    <n v="17400"/>
    <n v="0"/>
    <n v="17400"/>
    <n v="17400"/>
    <n v="17400"/>
    <n v="17400"/>
    <n v="17400"/>
    <n v="0"/>
    <n v="17400"/>
    <n v="0"/>
    <n v="0"/>
    <n v="0"/>
    <n v="17400"/>
  </r>
  <r>
    <s v="2.6-02-22"/>
    <x v="8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08"/>
    <x v="108"/>
    <n v="0"/>
    <s v="SIN DESCRIPCIÓN PARA DESTINOS 00"/>
    <n v="997397"/>
    <n v="0"/>
    <n v="997397"/>
    <n v="997397"/>
    <n v="997397"/>
    <n v="997397"/>
    <n v="997397"/>
    <n v="0"/>
    <n v="997397"/>
    <n v="0"/>
    <n v="0"/>
    <n v="0"/>
    <n v="997397"/>
  </r>
  <r>
    <s v="2.6-02-22"/>
    <x v="8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09"/>
    <x v="109"/>
    <n v="0"/>
    <s v="SIN DESCRIPCIÓN PARA DESTINOS 00"/>
    <n v="1527548.32"/>
    <n v="0"/>
    <n v="1527548.32"/>
    <n v="1527548.32"/>
    <n v="1527548.32"/>
    <n v="1527548.32"/>
    <n v="1527548.32"/>
    <n v="0"/>
    <n v="1527548.32"/>
    <n v="0"/>
    <n v="0"/>
    <n v="0"/>
    <n v="1527548.32"/>
  </r>
  <r>
    <s v="2.6-02-22"/>
    <x v="8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3"/>
    <x v="13"/>
    <n v="0"/>
    <s v="SIN DESCRIPCIÓN PARA DESTINOS 00"/>
    <n v="1687.8"/>
    <n v="0"/>
    <n v="1687.8"/>
    <n v="1687.8"/>
    <n v="1687.8"/>
    <n v="1687.8"/>
    <n v="1687.8"/>
    <n v="0"/>
    <n v="1687.8"/>
    <n v="0"/>
    <n v="0"/>
    <n v="0"/>
    <n v="1687.8"/>
  </r>
  <r>
    <s v="2.6-02-22"/>
    <x v="8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15"/>
    <x v="15"/>
    <n v="0"/>
    <s v="SIN DESCRIPCIÓN PARA DESTINOS 00"/>
    <n v="449297"/>
    <n v="0"/>
    <n v="449297"/>
    <n v="449297"/>
    <n v="449297"/>
    <n v="449297"/>
    <n v="449297"/>
    <n v="0"/>
    <n v="449297"/>
    <n v="0"/>
    <n v="0"/>
    <n v="0"/>
    <n v="449297"/>
  </r>
  <r>
    <s v="2.6-02-22"/>
    <x v="8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2000"/>
    <s v="MATERIALES Y SUMINISTROS"/>
    <x v="51"/>
    <x v="51"/>
    <n v="0"/>
    <s v="SIN DESCRIPCIÓN PARA DESTINOS 00"/>
    <n v="74069.88"/>
    <n v="0"/>
    <n v="74069.88"/>
    <n v="74069.88"/>
    <n v="74069.88"/>
    <n v="74069.88"/>
    <n v="74069.88"/>
    <n v="0"/>
    <n v="74069.88"/>
    <n v="0"/>
    <n v="0"/>
    <n v="0"/>
    <n v="74069.88"/>
  </r>
  <r>
    <s v="2.6-02-22"/>
    <x v="8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4000"/>
    <s v="TRANSFERENCIAS, ASIGNACIONES, SUBSIDIOS Y OTRAS AYUDAS"/>
    <x v="3"/>
    <x v="3"/>
    <n v="0"/>
    <s v="SIN DESCRIPCIÓN PARA DESTINOS 00"/>
    <n v="950000"/>
    <n v="0"/>
    <n v="950000"/>
    <n v="950000"/>
    <n v="950000"/>
    <n v="950000"/>
    <n v="950000"/>
    <n v="0"/>
    <n v="950000"/>
    <n v="0"/>
    <n v="0"/>
    <n v="0"/>
    <n v="950000"/>
  </r>
  <r>
    <s v="2.5-02-22"/>
    <x v="9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2000"/>
    <s v="MATERIALES Y SUMINISTROS"/>
    <x v="24"/>
    <x v="24"/>
    <n v="0"/>
    <s v="SIN DESCRIPCIÓN PARA DESTINOS 00"/>
    <n v="3067794"/>
    <n v="3100000"/>
    <n v="3067794"/>
    <n v="3067794"/>
    <n v="3067794"/>
    <n v="3067794"/>
    <n v="2994073.68"/>
    <n v="0"/>
    <n v="0"/>
    <n v="0"/>
    <n v="0"/>
    <n v="32206"/>
    <n v="-32206"/>
  </r>
  <r>
    <s v="2.5-02-22"/>
    <x v="9"/>
    <s v="1.7.1"/>
    <s v="POLICÍA"/>
    <s v="R"/>
    <s v="08_22"/>
    <s v="COMISARÍA DE LA POLICÍA PREVENTIVA MUNICIPAL"/>
    <n v="7"/>
    <s v="SEGURIDAD CIUDADANA"/>
    <s v="023_22"/>
    <s v="DESPACHO DE LA COMISARÍA DE LA POLICÍA P"/>
    <s v="037-2022"/>
    <s v="EQUIPAMIENTO"/>
    <n v="3000"/>
    <s v="SERVICIOS GENERALES"/>
    <x v="55"/>
    <x v="55"/>
    <n v="0"/>
    <s v="SIN DESCRIPCIÓN PARA DESTINOS 00"/>
    <n v="2963500"/>
    <n v="3000000"/>
    <n v="2963500"/>
    <n v="2963500"/>
    <n v="2963500"/>
    <n v="2963500"/>
    <n v="2963500"/>
    <n v="0"/>
    <n v="0"/>
    <n v="0"/>
    <n v="0"/>
    <n v="36500"/>
    <n v="-36500"/>
  </r>
  <r>
    <s v="2.5-02-22"/>
    <x v="9"/>
    <s v="1.7.1"/>
    <s v="POLICÍA"/>
    <s v="E"/>
    <s v="05_22"/>
    <s v="OFICIALÍA MAYOR"/>
    <n v="6"/>
    <s v="GOBIERNO EFECTIVO"/>
    <s v="013_22"/>
    <s v="DIRECCIÓN GENERAL DE ADMINISTRACIÓN"/>
    <s v="020-2022"/>
    <s v="DESPLIEGUE OPERATIVO COMISARIA DE LA POLICIA"/>
    <n v="2000"/>
    <s v="MATERIALES Y SUMINISTROS"/>
    <x v="51"/>
    <x v="51"/>
    <n v="0"/>
    <s v="SIN DESCRIPCIÓN PARA DESTINOS 00"/>
    <n v="34735556.57"/>
    <n v="28500000"/>
    <n v="34735007.759999998"/>
    <n v="34735007.759999998"/>
    <n v="34735007.759999998"/>
    <n v="34735007.759999998"/>
    <n v="34735007.759999998"/>
    <n v="548.81000000238419"/>
    <n v="6500000"/>
    <n v="0"/>
    <n v="0"/>
    <n v="264443.43"/>
    <n v="6235556.5700000003"/>
  </r>
  <r>
    <s v="2.5-02-22"/>
    <x v="9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44"/>
    <x v="44"/>
    <n v="0"/>
    <s v="SIN DESCRIPCIÓN PARA DESTINOS 00"/>
    <n v="52155746"/>
    <n v="20500000"/>
    <n v="52155746"/>
    <n v="52155746"/>
    <n v="52155746"/>
    <n v="52155746"/>
    <n v="52155746"/>
    <n v="0"/>
    <n v="31655749.09"/>
    <n v="0"/>
    <n v="0"/>
    <n v="3.09"/>
    <n v="31655746"/>
  </r>
  <r>
    <s v="2.5-02-22"/>
    <x v="9"/>
    <s v="1.7.2"/>
    <s v="PROTECCIÓN CIVIL"/>
    <s v="R"/>
    <s v="02_22"/>
    <s v="SECRETARÍA GENERAL DEL AYUNTAMIENTO"/>
    <n v="3"/>
    <s v="INFRAESTRUCTURA Y SERVICIOS PÚBLICOS"/>
    <s v="008_22"/>
    <s v="DIRECCIÓN GENERAL ADJUNTA DE PROTECCIÓN"/>
    <s v="013-2022"/>
    <s v="SERVICIO DE UNIDADES MOVILES ARRENDADAS"/>
    <n v="3000"/>
    <s v="SERVICIOS GENERALES"/>
    <x v="131"/>
    <x v="131"/>
    <n v="0"/>
    <s v="SIN DESCRIPCIÓN PARA DESTINOS 00"/>
    <n v="5402073.5999999996"/>
    <n v="5500000"/>
    <n v="5402073.5999999996"/>
    <n v="5402073.5999999996"/>
    <n v="5402073.5999999996"/>
    <n v="5402073.5999999996"/>
    <n v="5402073.5999999996"/>
    <n v="0"/>
    <n v="0"/>
    <n v="0"/>
    <n v="0"/>
    <n v="97926.399999999994"/>
    <n v="-97926.399999999994"/>
  </r>
  <r>
    <s v="2.5-02-22"/>
    <x v="9"/>
    <s v="1.7.2"/>
    <s v="PROTECCIÓN CIVIL"/>
    <s v="E"/>
    <s v="05_22"/>
    <s v="OFICIALÍA MAYOR"/>
    <n v="6"/>
    <s v="GOBIERNO EFECTIVO"/>
    <s v="013_22"/>
    <s v="DIRECCIÓN GENERAL DE ADMINISTRACIÓN"/>
    <s v="021-2022"/>
    <s v="DESPLIEGUE OPERATIVO PROTECCIÓN CIVIL Y SERVICIOS MEDICOS"/>
    <n v="2000"/>
    <s v="MATERIALES Y SUMINISTROS"/>
    <x v="51"/>
    <x v="51"/>
    <n v="0"/>
    <s v="SIN DESCRIPCIÓN PARA DESTINOS 00"/>
    <n v="8083373.1399999997"/>
    <n v="8000000"/>
    <n v="8083373.1399999997"/>
    <n v="8083373.1399999997"/>
    <n v="8083373.1399999997"/>
    <n v="8083373.1399999997"/>
    <n v="8083373.1399999997"/>
    <n v="0"/>
    <n v="83373.87"/>
    <n v="0"/>
    <n v="0"/>
    <n v="0.73"/>
    <n v="83373.14"/>
  </r>
  <r>
    <s v="2.5-02-22"/>
    <x v="9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9000"/>
    <s v="DEUDA PUBLICA"/>
    <x v="133"/>
    <x v="133"/>
    <n v="0"/>
    <s v="SIN DESCRIPCIÓN PARA DESTINOS 00"/>
    <n v="38214340.659999996"/>
    <n v="35000000"/>
    <n v="38214340.659999996"/>
    <n v="38214340.659999996"/>
    <n v="38214340.659999996"/>
    <n v="38214340.659999996"/>
    <n v="38214340.659999996"/>
    <n v="0"/>
    <n v="3214340.66"/>
    <n v="0"/>
    <n v="0"/>
    <n v="0"/>
    <n v="3214340.66"/>
  </r>
  <r>
    <s v="2.5-02-22"/>
    <x v="9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9000"/>
    <s v="DEUDA PUBLICA"/>
    <x v="134"/>
    <x v="134"/>
    <n v="0"/>
    <s v="SIN DESCRIPCIÓN PARA DESTINOS 00"/>
    <n v="24529438.859999999"/>
    <n v="20000000"/>
    <n v="24572800.469999999"/>
    <n v="24572800.469999999"/>
    <n v="24572800.469999999"/>
    <n v="24572800.469999999"/>
    <n v="24572800.469999999"/>
    <n v="-43361.609999999404"/>
    <n v="4052160.6"/>
    <n v="477278.26"/>
    <n v="0"/>
    <n v="0"/>
    <n v="4529438.8600000003"/>
  </r>
  <r>
    <s v="2.5-02-22"/>
    <x v="9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3"/>
    <x v="83"/>
    <n v="0"/>
    <s v="SIN DESCRIPCIÓN PARA DESTINOS 00"/>
    <n v="48039717.829999998"/>
    <n v="60000000"/>
    <n v="48026702.390000001"/>
    <n v="48026702.390000001"/>
    <n v="48026702.369999997"/>
    <n v="48026702.369999997"/>
    <n v="16213086.51"/>
    <n v="13015.439999997616"/>
    <n v="0"/>
    <n v="38316818.299999997"/>
    <n v="0"/>
    <n v="50277100.469999999"/>
    <n v="-11960282.17"/>
  </r>
  <r>
    <s v="2.5-02-22"/>
    <x v="9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4"/>
    <x v="84"/>
    <n v="0"/>
    <s v="SIN DESCRIPCIÓN PARA DESTINOS 00"/>
    <n v="23141369.109999999"/>
    <n v="0"/>
    <n v="22965656.489999998"/>
    <n v="22965656.489999998"/>
    <n v="22965656.77"/>
    <n v="22965656.77"/>
    <n v="12792841.24"/>
    <n v="175712.62000000104"/>
    <n v="48676004.659999996"/>
    <n v="12782183.470000001"/>
    <n v="0"/>
    <n v="38316819.020000003"/>
    <n v="23141369.109999999"/>
  </r>
  <r>
    <s v="2.5-02-22"/>
    <x v="9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5"/>
    <x v="85"/>
    <n v="0"/>
    <s v="SIN DESCRIPCIÓN PARA DESTINOS 00"/>
    <n v="37459817.280000001"/>
    <n v="0"/>
    <n v="37459817.259999998"/>
    <n v="37459817.259999998"/>
    <n v="37459817.289999999"/>
    <n v="37459817.289999999"/>
    <n v="31192173.640000001"/>
    <n v="2.0000003278255463E-2"/>
    <n v="0"/>
    <n v="40000000"/>
    <n v="0"/>
    <n v="2540182.7200000002"/>
    <n v="37459817.280000001"/>
  </r>
  <r>
    <s v="2.5-02-22"/>
    <x v="9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41"/>
    <x v="41"/>
    <n v="0"/>
    <s v="SIN DESCRIPCIÓN PARA DESTINOS 00"/>
    <n v="0"/>
    <n v="2600000"/>
    <n v="0"/>
    <n v="0"/>
    <n v="0"/>
    <n v="0"/>
    <n v="0"/>
    <n v="0"/>
    <n v="0"/>
    <n v="0"/>
    <n v="0"/>
    <n v="2600000"/>
    <n v="-2600000"/>
  </r>
  <r>
    <s v="2.5-02-22"/>
    <x v="9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31"/>
    <x v="131"/>
    <n v="0"/>
    <s v="SIN DESCRIPCIÓN PARA DESTINOS 00"/>
    <n v="30696971.43"/>
    <n v="20000000"/>
    <n v="30546171.399999999"/>
    <n v="30546171.399999999"/>
    <n v="30546171.399999999"/>
    <n v="30546171.399999999"/>
    <n v="30546171.399999999"/>
    <n v="150800.03000000119"/>
    <n v="10696971.43"/>
    <n v="0"/>
    <n v="0"/>
    <n v="0"/>
    <n v="10696971.43"/>
  </r>
  <r>
    <s v="2.5-02-22"/>
    <x v="9"/>
    <s v="1.3.4"/>
    <s v="FUNCIÓN PÚBLICA"/>
    <s v="E"/>
    <s v="07_22"/>
    <s v="GABINETE INTEGRAL DE INFRAESTRUCTURA Y SERVICIOS PÚBLICOS"/>
    <n v="3"/>
    <s v="INFRAESTRUCTURA Y SERVICIOS PÚBLICOS"/>
    <s v="021_22"/>
    <s v="DIRECCIÓN DE ALUMBRADO PÚBLICO"/>
    <s v="035-2022"/>
    <s v="SERVICIO DE MANTENIMIENTO DE ALUMBRADO PÚBLICO"/>
    <n v="3000"/>
    <s v="SERVICIOS GENERALES"/>
    <x v="110"/>
    <x v="110"/>
    <n v="0"/>
    <s v="SIN DESCRIPCIÓN PARA DESTINOS 00"/>
    <n v="91591520.670000002"/>
    <n v="70000000"/>
    <n v="91591520.670000002"/>
    <n v="91591520.670000002"/>
    <n v="91591520.670000002"/>
    <n v="91591520.670000002"/>
    <n v="91591520.670000002"/>
    <n v="0"/>
    <n v="20295949.550000001"/>
    <n v="2154052.2200000002"/>
    <n v="0"/>
    <n v="858481.1"/>
    <n v="21591520.670000002"/>
  </r>
  <r>
    <s v="2.5-02-22"/>
    <x v="9"/>
    <s v="2.2.7"/>
    <s v="DESARROLLO REGIONAL"/>
    <s v="E"/>
    <s v="07_22"/>
    <s v="GABINETE INTEGRAL DE INFRAESTRUCTURA Y SERVICIOS PÚBLICOS"/>
    <n v="2"/>
    <s v="GESTIÓN INTEGRAL DEL AGUA"/>
    <s v="017_22"/>
    <s v="DIRECCIÓN GENERAL DE AGUA POTABLE Y SANE"/>
    <s v="030-2022"/>
    <s v="SUMINISTRO DE AGUA"/>
    <n v="3000"/>
    <s v="SERVICIOS GENERALES"/>
    <x v="52"/>
    <x v="52"/>
    <n v="0"/>
    <s v="SIN DESCRIPCIÓN PARA DESTINOS 00"/>
    <n v="0"/>
    <n v="5911455.1500000004"/>
    <n v="0"/>
    <n v="0"/>
    <n v="0"/>
    <n v="0"/>
    <n v="0"/>
    <n v="0"/>
    <n v="0"/>
    <n v="0"/>
    <n v="0"/>
    <n v="5911455.1500000004"/>
    <n v="-5911455.1500000004"/>
  </r>
  <r>
    <s v="2.5-02-22"/>
    <x v="9"/>
    <s v="2.1.1"/>
    <s v="ORDENACIÓN DE DESECHOS"/>
    <s v="E"/>
    <s v="07_22"/>
    <s v="GABINETE INTEGRAL DE INFRAESTRUCTURA Y SERVICIOS PÚBLICOS"/>
    <n v="3"/>
    <s v="INFRAESTRUCTURA Y SERVICIOS PÚBLICOS"/>
    <s v="022_22"/>
    <s v="DIRECCIÓN DE ASEO PÚBLICO"/>
    <s v="036-2022"/>
    <s v="RECOLECCION DE RESIDUOS SOLIDOS  URBANOS"/>
    <n v="3000"/>
    <s v="SERVICIOS GENERALES"/>
    <x v="89"/>
    <x v="89"/>
    <n v="0"/>
    <s v="SIN DESCRIPCIÓN PARA DESTINOS 00"/>
    <n v="146672443.69999999"/>
    <n v="100479112.98999999"/>
    <n v="146672443.69999999"/>
    <n v="146672443.69999999"/>
    <n v="146672443.69999999"/>
    <n v="146672443.69999999"/>
    <n v="146672443.69999999"/>
    <n v="0"/>
    <n v="39158493.990000002"/>
    <n v="8916550.8399999999"/>
    <n v="0"/>
    <n v="1881714.12"/>
    <n v="46193330.710000001"/>
  </r>
  <r>
    <s v="2.6-05-21"/>
    <x v="10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3000"/>
    <s v="SERVICIOS GENERALES"/>
    <x v="117"/>
    <x v="117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5-01-21"/>
    <x v="11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0"/>
    <x v="0"/>
    <n v="0"/>
    <s v="SIN DESCRIPCIÓN PARA DESTINOS 00"/>
    <n v="41721.22"/>
    <n v="0"/>
    <n v="41721.22"/>
    <n v="41721.22"/>
    <n v="41721.22"/>
    <n v="41721.22"/>
    <n v="41721.22"/>
    <n v="0"/>
    <n v="41721.22"/>
    <n v="0"/>
    <n v="0"/>
    <n v="0"/>
    <n v="41721.22"/>
  </r>
  <r>
    <s v="2.6-02-21"/>
    <x v="12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0"/>
    <x v="0"/>
    <n v="0"/>
    <s v="SIN DESCRIPCIÓN PARA DESTINOS 00"/>
    <n v="3639.24"/>
    <n v="0"/>
    <n v="3639.24"/>
    <n v="3639.24"/>
    <n v="3639.24"/>
    <n v="3639.24"/>
    <n v="3639.24"/>
    <n v="0"/>
    <n v="3639.24"/>
    <n v="0"/>
    <n v="0"/>
    <n v="0"/>
    <n v="3639.24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1"/>
    <x v="91"/>
    <n v="0"/>
    <s v="SIN DESCRIPCIÓN PARA DESTINOS 00"/>
    <n v="7025595.3899999997"/>
    <n v="0"/>
    <n v="6293235.9000000004"/>
    <n v="6293235.9000000004"/>
    <n v="6293235.9000000004"/>
    <n v="6293235.9000000004"/>
    <n v="6293235.9000000004"/>
    <n v="732359.48999999929"/>
    <n v="0"/>
    <n v="7025595.3899999997"/>
    <n v="0"/>
    <n v="0"/>
    <n v="7025595.3899999997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2"/>
    <x v="92"/>
    <n v="0"/>
    <s v="SIN DESCRIPCIÓN PARA DESTINOS 00"/>
    <n v="44740.35"/>
    <n v="0"/>
    <n v="44740.35"/>
    <n v="44740.35"/>
    <n v="44740.35"/>
    <n v="44740.35"/>
    <n v="44740.35"/>
    <n v="0"/>
    <n v="0"/>
    <n v="142118.9"/>
    <n v="0"/>
    <n v="97378.55"/>
    <n v="44740.35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3"/>
    <x v="93"/>
    <n v="0"/>
    <s v="SIN DESCRIPCIÓN PARA DESTINOS 00"/>
    <n v="123224540.93000001"/>
    <n v="95006134.359999999"/>
    <n v="114411499.20999999"/>
    <n v="114411499.20999999"/>
    <n v="114411499.20999999"/>
    <n v="114411499.20999999"/>
    <n v="114411499.20999999"/>
    <n v="8813041.7200000137"/>
    <n v="38666434.270000003"/>
    <n v="6251186.6500000004"/>
    <n v="0"/>
    <n v="16699214.35"/>
    <n v="28218406.57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5"/>
    <x v="95"/>
    <n v="0"/>
    <s v="SIN DESCRIPCIÓN PARA DESTINOS 00"/>
    <n v="3247717.61"/>
    <n v="0"/>
    <n v="214.81"/>
    <n v="214.81"/>
    <n v="214.81"/>
    <n v="214.81"/>
    <n v="214.81"/>
    <n v="3247502.8"/>
    <n v="0"/>
    <n v="3247717.61"/>
    <n v="0"/>
    <n v="0"/>
    <n v="3247717.61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6"/>
    <x v="96"/>
    <n v="0"/>
    <s v="SIN DESCRIPCIÓN PARA DESTINOS 00"/>
    <n v="23455312.57"/>
    <n v="12420767.6"/>
    <n v="139811.38"/>
    <n v="139811.38"/>
    <n v="139811.38"/>
    <n v="139811.38"/>
    <n v="139811.38"/>
    <n v="23315501.190000001"/>
    <n v="20136976.920000002"/>
    <n v="5160756.67"/>
    <n v="0"/>
    <n v="14263188.619999999"/>
    <n v="11034544.970000001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7"/>
    <x v="97"/>
    <n v="0"/>
    <s v="SIN DESCRIPCIÓN PARA DESTINOS 00"/>
    <n v="184987.68"/>
    <n v="0"/>
    <n v="34047.17"/>
    <n v="34047.17"/>
    <n v="34047.17"/>
    <n v="34047.17"/>
    <n v="34047.17"/>
    <n v="150940.51"/>
    <n v="0"/>
    <n v="724987.68"/>
    <n v="0"/>
    <n v="540000"/>
    <n v="184987.68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98"/>
    <x v="98"/>
    <n v="0"/>
    <s v="SIN DESCRIPCIÓN PARA DESTINOS 00"/>
    <n v="6854656.75"/>
    <n v="0"/>
    <n v="933561.6"/>
    <n v="933561.6"/>
    <n v="933561.6"/>
    <n v="933561.6"/>
    <n v="933561.6"/>
    <n v="5921095.1500000004"/>
    <n v="0"/>
    <n v="6854656.75"/>
    <n v="0"/>
    <n v="0"/>
    <n v="6854656.75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1"/>
    <x v="101"/>
    <n v="0"/>
    <s v="SIN DESCRIPCIÓN PARA DESTINOS 00"/>
    <n v="14670591.68"/>
    <n v="0"/>
    <n v="8401194.3599999994"/>
    <n v="8401194.3599999994"/>
    <n v="8401194.3599999994"/>
    <n v="8401194.3599999994"/>
    <n v="8401194.3599999994"/>
    <n v="6269397.3200000003"/>
    <n v="0"/>
    <n v="14670591.68"/>
    <n v="0"/>
    <n v="0"/>
    <n v="14670591.68"/>
  </r>
  <r>
    <s v="1.6-01-22"/>
    <x v="13"/>
    <s v="1.3.4"/>
    <s v="FUNCIÓN PÚBLICA"/>
    <s v="E"/>
    <s v="05_22"/>
    <s v="OFICIALÍA MAYOR"/>
    <n v="6"/>
    <s v="GOBIERNO EFECTIVO"/>
    <s v="013_22"/>
    <s v="DIRECCIÓN GENERAL DE ADMINISTRACIÓN"/>
    <s v="018-2022"/>
    <s v="SERVICIOS CONTRATADOS"/>
    <n v="1000"/>
    <s v="SERVICIOS PERSONALES"/>
    <x v="103"/>
    <x v="103"/>
    <n v="0"/>
    <s v="SIN DESCRIPCIÓN PARA DESTINOS 00"/>
    <n v="1130215.08"/>
    <n v="0"/>
    <n v="0"/>
    <n v="0"/>
    <n v="0"/>
    <n v="0"/>
    <n v="0"/>
    <n v="1130215.08"/>
    <n v="0"/>
    <n v="1130215.08"/>
    <n v="0"/>
    <n v="0"/>
    <n v="1130215.08"/>
  </r>
  <r>
    <s v="2.5-03-21"/>
    <x v="14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0"/>
    <x v="0"/>
    <n v="0"/>
    <s v="SIN DESCRIPCIÓN PARA DESTINOS 00"/>
    <n v="6595921"/>
    <n v="0"/>
    <n v="6595921"/>
    <n v="6595921"/>
    <n v="6595921"/>
    <n v="6595921"/>
    <n v="6595921"/>
    <n v="0"/>
    <n v="6595921"/>
    <n v="0"/>
    <n v="0"/>
    <n v="0"/>
    <n v="6595921"/>
  </r>
  <r>
    <s v="2.5-02-21"/>
    <x v="15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0"/>
    <x v="0"/>
    <n v="0"/>
    <s v="SIN DESCRIPCIÓN PARA DESTINOS 00"/>
    <n v="557344.17000000004"/>
    <n v="0"/>
    <n v="557344.17000000004"/>
    <n v="557344.17000000004"/>
    <n v="557344.17000000004"/>
    <n v="557344.17000000004"/>
    <n v="557344.17000000004"/>
    <n v="0"/>
    <n v="557344.17000000004"/>
    <n v="0"/>
    <n v="0"/>
    <n v="0"/>
    <n v="557344.17000000004"/>
  </r>
  <r>
    <s v="504.8-16"/>
    <x v="16"/>
    <s v="1.3.4"/>
    <s v="FUNCIÓN PÚBLICA"/>
    <s v="M"/>
    <s v="04_22"/>
    <s v="TESORERÍA MUNICIPAL"/>
    <n v="6"/>
    <s v="GOBIERNO EFECTIVO"/>
    <s v="012_22"/>
    <s v="DIRECCIÓN GENERAL DE FINANZAS"/>
    <s v="017-2022"/>
    <s v="PROYECTO DE PRESUPUESTO"/>
    <n v="3000"/>
    <s v="SERVICIOS GENERALES"/>
    <x v="0"/>
    <x v="0"/>
    <n v="0"/>
    <s v="SIN DESCRIPCIÓN PARA DESTINOS 00"/>
    <n v="9718.16"/>
    <n v="0"/>
    <n v="9718.16"/>
    <n v="9718.16"/>
    <n v="9718.16"/>
    <n v="9718.16"/>
    <n v="9718.16"/>
    <n v="0"/>
    <n v="9718.16"/>
    <n v="0"/>
    <n v="0"/>
    <n v="0"/>
    <n v="9718.16"/>
  </r>
  <r>
    <s v="2.6-10-22"/>
    <x v="17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37"/>
    <x v="37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6-10-22"/>
    <x v="17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4000"/>
    <s v="TRANSFERENCIAS, ASIGNACIONES, SUBSIDIOS Y OTRAS AYUDAS"/>
    <x v="29"/>
    <x v="29"/>
    <n v="0"/>
    <s v="SIN DESCRIPCIÓN PARA DESTINOS 00"/>
    <n v="2000000"/>
    <n v="0"/>
    <n v="1898225.16"/>
    <n v="1898225.16"/>
    <n v="1898225.16"/>
    <n v="1898225.16"/>
    <n v="1898225.16"/>
    <n v="101774.84000000008"/>
    <n v="2000000"/>
    <n v="0"/>
    <n v="0"/>
    <n v="0"/>
    <n v="2000000"/>
  </r>
  <r>
    <s v="2.6-10-22"/>
    <x v="17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38"/>
    <x v="38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6-10-22"/>
    <x v="17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135"/>
    <x v="135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6-06-22"/>
    <x v="18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37"/>
    <x v="37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6-06-22"/>
    <x v="18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4000"/>
    <s v="TRANSFERENCIAS, ASIGNACIONES, SUBSIDIOS Y OTRAS AYUDAS"/>
    <x v="29"/>
    <x v="29"/>
    <n v="0"/>
    <s v="SIN DESCRIPCIÓN PARA DESTINOS 00"/>
    <n v="860016.87"/>
    <n v="0"/>
    <n v="835600.2"/>
    <n v="835600.2"/>
    <n v="835600.2"/>
    <n v="835600.2"/>
    <n v="835600.2"/>
    <n v="24416.670000000042"/>
    <n v="860016.87"/>
    <n v="0"/>
    <n v="0"/>
    <n v="0"/>
    <n v="860016.87"/>
  </r>
  <r>
    <s v="1.6-06-22"/>
    <x v="18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38"/>
    <x v="38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1.6-06-22"/>
    <x v="18"/>
    <s v="1.3.4"/>
    <s v="FUNCIÓN PÚBLICA"/>
    <s v="E"/>
    <s v="05_22"/>
    <s v="OFICIALÍA MAYOR"/>
    <n v="6"/>
    <s v="GOBIERNO EFECTIVO"/>
    <s v="013_22"/>
    <s v="DIRECCIÓN GENERAL DE ADMINISTRACIÓN"/>
    <s v="019-2022"/>
    <s v="BIENES ADQUIRIDOS"/>
    <n v="5000"/>
    <s v="BIENES MUEBLES, INMUEBLES E INTANGIBLES"/>
    <x v="135"/>
    <x v="135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5-01-22"/>
    <x v="19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37"/>
    <x v="37"/>
    <n v="0"/>
    <s v="SIN DESCRIPCIÓN PARA DESTINOS 00"/>
    <n v="1152889.2"/>
    <n v="0"/>
    <n v="1075598.3999999999"/>
    <n v="1075598.3999999999"/>
    <n v="1075598.3999999999"/>
    <n v="1075598.3999999999"/>
    <n v="797929.2"/>
    <n v="77290.800000000047"/>
    <n v="4699627.3"/>
    <n v="0"/>
    <n v="0"/>
    <n v="3546738.1"/>
    <n v="1152889.2"/>
  </r>
  <r>
    <s v="2.5-01-22"/>
    <x v="19"/>
    <s v="3.8.2"/>
    <s v="DESARROLLO TECNOLÓGICO"/>
    <s v="E"/>
    <s v="11_22"/>
    <s v="COORDINACIÓN GENERAL DE GOBIERNO INTELIGENTE E INNOVACIÓN GUBERNAMENTAL"/>
    <n v="6"/>
    <s v="GOBIERNO EFECTIVO"/>
    <s v="029_22"/>
    <s v="DIRECCIÓN DE INFRAESTRUCTURA DE TECNOLOG"/>
    <s v="046-2022"/>
    <s v="INFRAESTRUCTURA TECNOLOGICA ENTREGADA"/>
    <n v="5000"/>
    <s v="BIENES MUEBLES, INMUEBLES E INTANGIBLES"/>
    <x v="43"/>
    <x v="43"/>
    <n v="0"/>
    <s v="SIN DESCRIPCIÓN PARA DESTINOS 00"/>
    <n v="36563.199999999997"/>
    <n v="0"/>
    <n v="36563.199999999997"/>
    <n v="36563.199999999997"/>
    <n v="36563.199999999997"/>
    <n v="36563.199999999997"/>
    <n v="36563.199999999997"/>
    <n v="0"/>
    <n v="0"/>
    <n v="70000"/>
    <n v="0"/>
    <n v="33436.800000000003"/>
    <n v="36563.199999999997"/>
  </r>
  <r>
    <s v="2.5-01-22"/>
    <x v="19"/>
    <s v="3.8.2"/>
    <s v="DESARROLLO TECNOLÓGICO"/>
    <s v="E"/>
    <s v="11_22"/>
    <s v="COORDINACIÓN GENERAL DE GOBIERNO INTELIGENTE E INNOVACIÓN GUBERNAMENTAL"/>
    <n v="6"/>
    <s v="GOBIERNO EFECTIVO"/>
    <s v="030_22"/>
    <s v="DIRECCIÓN DE DESARROLLO DE SISTEMAS"/>
    <s v="047-2022"/>
    <s v="SISTEMAS INFORMATICOS MODERNIZADOS RECIBIDOS"/>
    <n v="5000"/>
    <s v="BIENES MUEBLES, INMUEBLES E INTANGIBLES"/>
    <x v="37"/>
    <x v="37"/>
    <n v="0"/>
    <s v="SIN DESCRIPCIÓN PARA DESTINOS 00"/>
    <n v="0"/>
    <n v="0"/>
    <n v="0"/>
    <n v="0"/>
    <n v="0"/>
    <n v="0"/>
    <n v="0"/>
    <n v="0"/>
    <n v="0"/>
    <n v="0"/>
    <n v="0"/>
    <n v="0"/>
    <n v="0"/>
  </r>
  <r>
    <s v="2.5-01-22"/>
    <x v="19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4"/>
    <x v="84"/>
    <n v="0"/>
    <s v="SIN DESCRIPCIÓN PARA DESTINOS 00"/>
    <n v="94410547.599999994"/>
    <n v="48707951"/>
    <n v="94235043.260000005"/>
    <n v="94235043.260000005"/>
    <n v="94235043.230000004"/>
    <n v="94235043.230000004"/>
    <n v="37769833.340000004"/>
    <n v="175504.33999998868"/>
    <n v="42192421.700000003"/>
    <n v="3510174.9"/>
    <n v="0"/>
    <n v="0"/>
    <n v="45702596.600000001"/>
  </r>
  <r>
    <s v="100.14-18"/>
    <x v="20"/>
    <s v="1.3.4"/>
    <s v="FUNCIÓN PÚBLICA"/>
    <s v="O"/>
    <s v="02_22"/>
    <s v="SECRETARÍA GENERAL DEL AYUNTAMIENTO"/>
    <n v="1"/>
    <s v="CORRESPONSABILIDAD SOCIAL (TRANSVERSAL)"/>
    <s v="005_22"/>
    <s v="DIRECCIÓN DE LA SECRETARÍA GENERAL"/>
    <s v="007-2022"/>
    <s v="CONDONACIÓN Y/O REDUCCIÓN DE SANCIONES"/>
    <n v="5000"/>
    <s v="BIENES MUEBLES, INMUEBLES E INTANGIBLES"/>
    <x v="77"/>
    <x v="77"/>
    <n v="0"/>
    <s v="SIN DESCRIPCIÓN PARA DESTINOS 00"/>
    <n v="10340057.560000001"/>
    <n v="0"/>
    <n v="14340057.560000001"/>
    <n v="14340057.560000001"/>
    <n v="14340057.560000001"/>
    <n v="14340057.560000001"/>
    <n v="10340057.560000001"/>
    <n v="-4000000"/>
    <n v="6840057.5599999996"/>
    <n v="3500000"/>
    <n v="0"/>
    <n v="0"/>
    <n v="10340057.560000001"/>
  </r>
  <r>
    <s v="1.1-01-22"/>
    <x v="21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3"/>
    <x v="83"/>
    <n v="0"/>
    <s v="SIN DESCRIPCIÓN PARA DESTINOS 00"/>
    <n v="5000000"/>
    <n v="0"/>
    <n v="4995159.5999999996"/>
    <n v="4995159.5999999996"/>
    <n v="4995159.5999999996"/>
    <n v="4995159.5999999996"/>
    <n v="1248789.8999999999"/>
    <n v="4840.4000000003725"/>
    <n v="158494"/>
    <n v="8341506"/>
    <n v="0"/>
    <n v="3500000"/>
    <n v="5000000"/>
  </r>
  <r>
    <s v="1.5-03-22"/>
    <x v="22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4"/>
    <x v="84"/>
    <n v="0"/>
    <s v="SIN DESCRIPCIÓN PARA DESTINOS 00"/>
    <n v="7400000"/>
    <n v="0"/>
    <n v="7342627.5800000001"/>
    <n v="7342627.5800000001"/>
    <n v="7342627.5700000003"/>
    <n v="7342627.5700000003"/>
    <n v="0"/>
    <n v="57372.419999999925"/>
    <n v="7400000"/>
    <n v="0"/>
    <n v="0"/>
    <n v="0"/>
    <n v="7400000"/>
  </r>
  <r>
    <s v="2.5-03-22"/>
    <x v="23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4"/>
    <x v="84"/>
    <n v="0"/>
    <s v="SIN DESCRIPCIÓN PARA DESTINOS 00"/>
    <n v="7400000"/>
    <n v="0"/>
    <n v="7342627.5800000001"/>
    <n v="7342627.5800000001"/>
    <n v="7342627.5499999998"/>
    <n v="7342627.5499999998"/>
    <n v="0"/>
    <n v="57372.419999999925"/>
    <n v="7400000"/>
    <n v="0"/>
    <n v="0"/>
    <n v="0"/>
    <n v="7400000"/>
  </r>
  <r>
    <s v="2.6-11-22"/>
    <x v="24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5"/>
    <x v="85"/>
    <n v="0"/>
    <s v="SIN DESCRIPCIÓN PARA DESTINOS 00"/>
    <n v="1000000"/>
    <n v="0"/>
    <n v="968432.59"/>
    <n v="968432.59"/>
    <n v="968432.6"/>
    <n v="968432.6"/>
    <n v="0"/>
    <n v="31567.410000000033"/>
    <n v="1000000"/>
    <n v="0"/>
    <n v="0"/>
    <n v="0"/>
    <n v="1000000"/>
  </r>
  <r>
    <s v="1.6-07-22"/>
    <x v="25"/>
    <s v="1.3.4"/>
    <s v="FUNCIÓN PÚBLICA"/>
    <s v="K"/>
    <s v="07_22"/>
    <s v="GABINETE INTEGRAL DE INFRAESTRUCTURA Y SERVICIOS PÚBLICOS"/>
    <n v="3"/>
    <s v="INFRAESTRUCTURA Y SERVICIOS PÚBLICOS"/>
    <s v="020_22"/>
    <s v="DIRECCIÓN GENERAL DE OBRAS PÚBLICAS"/>
    <s v="033-2022"/>
    <s v="OBRAS DE INFRAESTRUCTURA MUNICIPAL"/>
    <n v="6000"/>
    <s v="INVERSION PUBLICA"/>
    <x v="85"/>
    <x v="85"/>
    <n v="0"/>
    <s v="SIN DESCRIPCIÓN PARA DESTINOS 00"/>
    <n v="1000000"/>
    <n v="0"/>
    <n v="968432.59"/>
    <n v="968432.59"/>
    <n v="968432.6"/>
    <n v="968432.6"/>
    <n v="0"/>
    <n v="31567.410000000033"/>
    <n v="1000000"/>
    <n v="0"/>
    <n v="0"/>
    <n v="0"/>
    <n v="10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1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gridDropZones="1" multipleFieldFilters="0">
  <location ref="A8:F27" firstHeaderRow="1" firstDataRow="2" firstDataCol="3"/>
  <pivotFields count="32">
    <pivotField compact="0" outline="0" showAll="0"/>
    <pivotField axis="axisRow" compact="0" outline="0" showAll="0" defaultSubtotal="0">
      <items count="26">
        <item h="1" x="12"/>
        <item h="1" x="8"/>
        <item h="1" x="7"/>
        <item h="1" x="10"/>
        <item h="1" x="24"/>
        <item h="1" x="25"/>
        <item x="19"/>
        <item x="9"/>
        <item h="1" x="15"/>
        <item h="1" x="11"/>
        <item h="1" x="21"/>
        <item h="1" x="17"/>
        <item h="1" x="18"/>
        <item h="1" x="13"/>
        <item h="1" x="2"/>
        <item h="1" x="14"/>
        <item h="1" x="23"/>
        <item h="1" x="22"/>
        <item h="1" x="4"/>
        <item h="1" x="3"/>
        <item h="1" x="16"/>
        <item h="1" x="20"/>
        <item h="1" x="6"/>
        <item h="1" x="1"/>
        <item h="1" x="0"/>
        <item h="1" x="5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36"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32"/>
        <item x="11"/>
        <item x="30"/>
        <item x="107"/>
        <item x="47"/>
        <item x="12"/>
        <item x="4"/>
        <item x="50"/>
        <item x="57"/>
        <item x="58"/>
        <item x="108"/>
        <item x="109"/>
        <item x="53"/>
        <item x="54"/>
        <item x="31"/>
        <item x="13"/>
        <item x="14"/>
        <item x="15"/>
        <item x="124"/>
        <item x="63"/>
        <item x="5"/>
        <item x="6"/>
        <item x="59"/>
        <item x="125"/>
        <item x="123"/>
        <item x="51"/>
        <item x="16"/>
        <item x="17"/>
        <item x="18"/>
        <item x="24"/>
        <item x="7"/>
        <item x="19"/>
        <item x="32"/>
        <item x="60"/>
        <item x="20"/>
        <item x="8"/>
        <item x="78"/>
        <item x="33"/>
        <item x="110"/>
        <item x="34"/>
        <item x="21"/>
        <item x="25"/>
        <item x="111"/>
        <item x="41"/>
        <item x="131"/>
        <item x="61"/>
        <item x="66"/>
        <item x="48"/>
        <item x="112"/>
        <item x="42"/>
        <item x="55"/>
        <item x="126"/>
        <item x="67"/>
        <item x="113"/>
        <item x="127"/>
        <item x="22"/>
        <item x="68"/>
        <item x="69"/>
        <item x="70"/>
        <item x="114"/>
        <item x="115"/>
        <item x="116"/>
        <item x="71"/>
        <item x="35"/>
        <item x="36"/>
        <item x="122"/>
        <item x="117"/>
        <item x="52"/>
        <item x="89"/>
        <item x="86"/>
        <item x="118"/>
        <item x="87"/>
        <item x="88"/>
        <item x="26"/>
        <item x="27"/>
        <item x="81"/>
        <item x="72"/>
        <item x="90"/>
        <item x="1"/>
        <item x="119"/>
        <item x="0"/>
        <item x="74"/>
        <item x="28"/>
        <item x="64"/>
        <item x="65"/>
        <item x="49"/>
        <item x="23"/>
        <item x="2"/>
        <item x="75"/>
        <item x="29"/>
        <item x="3"/>
        <item x="130"/>
        <item x="129"/>
        <item x="76"/>
        <item x="82"/>
        <item x="56"/>
        <item x="62"/>
        <item x="37"/>
        <item x="38"/>
        <item x="43"/>
        <item x="39"/>
        <item x="79"/>
        <item x="9"/>
        <item x="10"/>
        <item x="135"/>
        <item x="120"/>
        <item x="128"/>
        <item x="121"/>
        <item x="40"/>
        <item x="80"/>
        <item x="44"/>
        <item x="77"/>
        <item x="45"/>
        <item x="46"/>
        <item x="83"/>
        <item x="84"/>
        <item x="85"/>
        <item x="73"/>
        <item x="133"/>
        <item x="134"/>
      </items>
    </pivotField>
    <pivotField axis="axisRow" compact="0" outline="0" showAll="0">
      <items count="137">
        <item x="133"/>
        <item x="102"/>
        <item x="101"/>
        <item x="103"/>
        <item x="111"/>
        <item x="131"/>
        <item x="61"/>
        <item x="41"/>
        <item x="13"/>
        <item x="82"/>
        <item x="129"/>
        <item x="76"/>
        <item x="3"/>
        <item x="130"/>
        <item x="53"/>
        <item x="39"/>
        <item x="109"/>
        <item x="51"/>
        <item x="116"/>
        <item x="98"/>
        <item x="71"/>
        <item x="84"/>
        <item x="85"/>
        <item x="99"/>
        <item x="100"/>
        <item x="91"/>
        <item x="86"/>
        <item x="64"/>
        <item x="23"/>
        <item x="83"/>
        <item x="73"/>
        <item x="110"/>
        <item x="37"/>
        <item x="40"/>
        <item x="9"/>
        <item x="43"/>
        <item x="132"/>
        <item x="63"/>
        <item x="125"/>
        <item x="90"/>
        <item x="1"/>
        <item x="96"/>
        <item x="7"/>
        <item x="80"/>
        <item x="33"/>
        <item x="97"/>
        <item x="106"/>
        <item x="74"/>
        <item x="104"/>
        <item x="36"/>
        <item x="122"/>
        <item x="52"/>
        <item x="35"/>
        <item x="10"/>
        <item x="134"/>
        <item x="46"/>
        <item x="54"/>
        <item x="120"/>
        <item x="128"/>
        <item x="107"/>
        <item x="31"/>
        <item x="14"/>
        <item x="47"/>
        <item x="59"/>
        <item x="6"/>
        <item x="11"/>
        <item x="30"/>
        <item x="18"/>
        <item x="5"/>
        <item x="56"/>
        <item x="62"/>
        <item x="105"/>
        <item x="79"/>
        <item x="66"/>
        <item x="44"/>
        <item x="135"/>
        <item x="49"/>
        <item x="15"/>
        <item x="38"/>
        <item x="58"/>
        <item x="123"/>
        <item x="72"/>
        <item x="26"/>
        <item x="65"/>
        <item x="24"/>
        <item x="17"/>
        <item x="95"/>
        <item x="4"/>
        <item x="12"/>
        <item x="108"/>
        <item x="124"/>
        <item x="57"/>
        <item x="19"/>
        <item x="32"/>
        <item x="8"/>
        <item x="20"/>
        <item x="60"/>
        <item x="78"/>
        <item x="0"/>
        <item x="117"/>
        <item x="94"/>
        <item x="115"/>
        <item x="114"/>
        <item x="28"/>
        <item x="88"/>
        <item x="67"/>
        <item x="55"/>
        <item x="69"/>
        <item x="42"/>
        <item x="118"/>
        <item x="112"/>
        <item x="126"/>
        <item x="87"/>
        <item x="89"/>
        <item x="113"/>
        <item x="70"/>
        <item x="21"/>
        <item x="127"/>
        <item x="68"/>
        <item x="119"/>
        <item x="48"/>
        <item x="25"/>
        <item x="22"/>
        <item x="121"/>
        <item x="45"/>
        <item x="29"/>
        <item x="92"/>
        <item x="93"/>
        <item x="34"/>
        <item x="77"/>
        <item x="75"/>
        <item x="2"/>
        <item x="50"/>
        <item x="16"/>
        <item x="81"/>
        <item x="27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numFmtId="16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1"/>
    <field x="15"/>
    <field x="16"/>
  </rowFields>
  <rowItems count="18">
    <i>
      <x v="6"/>
      <x v="113"/>
      <x v="32"/>
    </i>
    <i r="1">
      <x v="115"/>
      <x v="35"/>
    </i>
    <i r="1">
      <x v="131"/>
      <x v="21"/>
    </i>
    <i>
      <x v="7"/>
      <x v="41"/>
      <x v="17"/>
    </i>
    <i r="1">
      <x v="45"/>
      <x v="84"/>
    </i>
    <i r="1">
      <x v="54"/>
      <x v="31"/>
    </i>
    <i r="1">
      <x v="59"/>
      <x v="7"/>
    </i>
    <i r="1">
      <x v="60"/>
      <x v="5"/>
    </i>
    <i r="1">
      <x v="66"/>
      <x v="106"/>
    </i>
    <i r="1">
      <x v="83"/>
      <x v="51"/>
    </i>
    <i r="1">
      <x v="84"/>
      <x v="113"/>
    </i>
    <i r="1">
      <x v="126"/>
      <x v="74"/>
    </i>
    <i r="1">
      <x v="130"/>
      <x v="29"/>
    </i>
    <i r="1">
      <x v="131"/>
      <x v="21"/>
    </i>
    <i r="1">
      <x v="132"/>
      <x v="22"/>
    </i>
    <i r="1">
      <x v="134"/>
      <x/>
    </i>
    <i r="1">
      <x v="135"/>
      <x v="5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Importe Ajustado" fld="19" baseField="0" baseItem="0"/>
    <dataField name="Suma de Devengado" fld="23" baseField="0" baseItem="0"/>
    <dataField name="Suma de Pagado" fld="2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7"/>
  <sheetViews>
    <sheetView topLeftCell="D7" workbookViewId="0">
      <selection activeCell="E17" sqref="E17"/>
    </sheetView>
  </sheetViews>
  <sheetFormatPr baseColWidth="10" defaultRowHeight="15" x14ac:dyDescent="0.25"/>
  <cols>
    <col min="1" max="1" width="76" bestFit="1" customWidth="1"/>
    <col min="2" max="2" width="9.85546875" bestFit="1" customWidth="1"/>
    <col min="3" max="3" width="109" bestFit="1" customWidth="1"/>
    <col min="4" max="4" width="24.7109375" bestFit="1" customWidth="1"/>
    <col min="5" max="5" width="19.140625" bestFit="1" customWidth="1"/>
    <col min="6" max="6" width="15.42578125" bestFit="1" customWidth="1"/>
  </cols>
  <sheetData>
    <row r="8" spans="1:6" x14ac:dyDescent="0.25">
      <c r="D8" s="2" t="s">
        <v>0</v>
      </c>
    </row>
    <row r="9" spans="1:6" x14ac:dyDescent="0.25">
      <c r="A9" s="2" t="s">
        <v>1</v>
      </c>
      <c r="B9" s="2" t="s">
        <v>2</v>
      </c>
      <c r="C9" s="2" t="s">
        <v>3</v>
      </c>
      <c r="D9" t="s">
        <v>4</v>
      </c>
      <c r="E9" t="s">
        <v>5</v>
      </c>
      <c r="F9" t="s">
        <v>6</v>
      </c>
    </row>
    <row r="10" spans="1:6" x14ac:dyDescent="0.25">
      <c r="A10" t="s">
        <v>7</v>
      </c>
      <c r="B10">
        <v>5151</v>
      </c>
      <c r="C10" t="s">
        <v>8</v>
      </c>
      <c r="D10" s="1">
        <v>1152889.2</v>
      </c>
      <c r="E10" s="1">
        <v>1075598.3999999999</v>
      </c>
      <c r="F10" s="1">
        <v>797929.2</v>
      </c>
    </row>
    <row r="11" spans="1:6" x14ac:dyDescent="0.25">
      <c r="B11">
        <v>5211</v>
      </c>
      <c r="C11" t="s">
        <v>9</v>
      </c>
      <c r="D11" s="1">
        <v>36563.199999999997</v>
      </c>
      <c r="E11" s="1">
        <v>36563.199999999997</v>
      </c>
      <c r="F11" s="1">
        <v>36563.199999999997</v>
      </c>
    </row>
    <row r="12" spans="1:6" x14ac:dyDescent="0.25">
      <c r="B12">
        <v>6131</v>
      </c>
      <c r="C12" t="s">
        <v>10</v>
      </c>
      <c r="D12" s="1">
        <v>94410547.599999994</v>
      </c>
      <c r="E12" s="1">
        <v>94235043.230000004</v>
      </c>
      <c r="F12" s="1">
        <v>37769833.340000004</v>
      </c>
    </row>
    <row r="13" spans="1:6" x14ac:dyDescent="0.25">
      <c r="A13" t="s">
        <v>18</v>
      </c>
      <c r="B13">
        <v>2611</v>
      </c>
      <c r="C13" t="s">
        <v>19</v>
      </c>
      <c r="D13" s="1">
        <v>42818929.710000001</v>
      </c>
      <c r="E13" s="1">
        <v>42818380.899999999</v>
      </c>
      <c r="F13" s="1">
        <v>42818380.899999999</v>
      </c>
    </row>
    <row r="14" spans="1:6" x14ac:dyDescent="0.25">
      <c r="B14">
        <v>2831</v>
      </c>
      <c r="C14" t="s">
        <v>20</v>
      </c>
      <c r="D14" s="1">
        <v>3067794</v>
      </c>
      <c r="E14" s="1">
        <v>3067794</v>
      </c>
      <c r="F14" s="1">
        <v>2994073.68</v>
      </c>
    </row>
    <row r="15" spans="1:6" x14ac:dyDescent="0.25">
      <c r="B15">
        <v>3111</v>
      </c>
      <c r="C15" t="s">
        <v>21</v>
      </c>
      <c r="D15" s="1">
        <v>91591520.670000002</v>
      </c>
      <c r="E15" s="1">
        <v>91591520.670000002</v>
      </c>
      <c r="F15" s="1">
        <v>91591520.670000002</v>
      </c>
    </row>
    <row r="16" spans="1:6" x14ac:dyDescent="0.25">
      <c r="B16">
        <v>3231</v>
      </c>
      <c r="C16" t="s">
        <v>22</v>
      </c>
      <c r="D16" s="1">
        <v>0</v>
      </c>
      <c r="E16" s="1">
        <v>0</v>
      </c>
      <c r="F16" s="1">
        <v>0</v>
      </c>
    </row>
    <row r="17" spans="1:6" x14ac:dyDescent="0.25">
      <c r="B17">
        <v>3251</v>
      </c>
      <c r="C17" t="s">
        <v>23</v>
      </c>
      <c r="D17" s="1">
        <v>36099045.030000001</v>
      </c>
      <c r="E17" s="1">
        <v>35948245</v>
      </c>
      <c r="F17" s="1">
        <v>35948245</v>
      </c>
    </row>
    <row r="18" spans="1:6" x14ac:dyDescent="0.25">
      <c r="B18">
        <v>3341</v>
      </c>
      <c r="C18" t="s">
        <v>24</v>
      </c>
      <c r="D18" s="1">
        <v>2963500</v>
      </c>
      <c r="E18" s="1">
        <v>2963500</v>
      </c>
      <c r="F18" s="1">
        <v>2963500</v>
      </c>
    </row>
    <row r="19" spans="1:6" x14ac:dyDescent="0.25">
      <c r="B19">
        <v>3571</v>
      </c>
      <c r="C19" t="s">
        <v>25</v>
      </c>
      <c r="D19" s="1">
        <v>0</v>
      </c>
      <c r="E19" s="1">
        <v>0</v>
      </c>
      <c r="F19" s="1">
        <v>0</v>
      </c>
    </row>
    <row r="20" spans="1:6" x14ac:dyDescent="0.25">
      <c r="B20">
        <v>3581</v>
      </c>
      <c r="C20" t="s">
        <v>26</v>
      </c>
      <c r="D20" s="1">
        <v>146672443.69999999</v>
      </c>
      <c r="E20" s="1">
        <v>146672443.69999999</v>
      </c>
      <c r="F20" s="1">
        <v>146672443.69999999</v>
      </c>
    </row>
    <row r="21" spans="1:6" x14ac:dyDescent="0.25">
      <c r="B21">
        <v>5691</v>
      </c>
      <c r="C21" t="s">
        <v>27</v>
      </c>
      <c r="D21" s="1">
        <v>52155746</v>
      </c>
      <c r="E21" s="1">
        <v>52155746</v>
      </c>
      <c r="F21" s="1">
        <v>52155746</v>
      </c>
    </row>
    <row r="22" spans="1:6" x14ac:dyDescent="0.25">
      <c r="B22">
        <v>6121</v>
      </c>
      <c r="C22" t="s">
        <v>28</v>
      </c>
      <c r="D22" s="1">
        <v>48039717.829999998</v>
      </c>
      <c r="E22" s="1">
        <v>48026702.369999997</v>
      </c>
      <c r="F22" s="1">
        <v>16213086.51</v>
      </c>
    </row>
    <row r="23" spans="1:6" x14ac:dyDescent="0.25">
      <c r="B23">
        <v>6131</v>
      </c>
      <c r="C23" t="s">
        <v>10</v>
      </c>
      <c r="D23" s="1">
        <v>23141369.109999999</v>
      </c>
      <c r="E23" s="1">
        <v>22965656.77</v>
      </c>
      <c r="F23" s="1">
        <v>12792841.24</v>
      </c>
    </row>
    <row r="24" spans="1:6" x14ac:dyDescent="0.25">
      <c r="B24">
        <v>6151</v>
      </c>
      <c r="C24" t="s">
        <v>29</v>
      </c>
      <c r="D24" s="1">
        <v>37459817.280000001</v>
      </c>
      <c r="E24" s="1">
        <v>37459817.289999999</v>
      </c>
      <c r="F24" s="1">
        <v>31192173.640000001</v>
      </c>
    </row>
    <row r="25" spans="1:6" x14ac:dyDescent="0.25">
      <c r="B25">
        <v>9111</v>
      </c>
      <c r="C25" t="s">
        <v>30</v>
      </c>
      <c r="D25" s="1">
        <v>38214340.659999996</v>
      </c>
      <c r="E25" s="1">
        <v>38214340.659999996</v>
      </c>
      <c r="F25" s="1">
        <v>38214340.659999996</v>
      </c>
    </row>
    <row r="26" spans="1:6" x14ac:dyDescent="0.25">
      <c r="B26">
        <v>9211</v>
      </c>
      <c r="C26" t="s">
        <v>31</v>
      </c>
      <c r="D26" s="1">
        <v>24529438.859999999</v>
      </c>
      <c r="E26" s="1">
        <v>24572800.469999999</v>
      </c>
      <c r="F26" s="1">
        <v>24572800.469999999</v>
      </c>
    </row>
    <row r="27" spans="1:6" x14ac:dyDescent="0.25">
      <c r="A27" t="s">
        <v>11</v>
      </c>
      <c r="D27" s="1">
        <v>642353662.8499999</v>
      </c>
      <c r="E27" s="1">
        <v>641804152.65999997</v>
      </c>
      <c r="F27" s="1">
        <v>536733478.21000004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C17" sqref="C17"/>
    </sheetView>
  </sheetViews>
  <sheetFormatPr baseColWidth="10" defaultColWidth="0" defaultRowHeight="15" zeroHeight="1" x14ac:dyDescent="0.25"/>
  <cols>
    <col min="1" max="1" width="49" customWidth="1"/>
    <col min="2" max="2" width="7.28515625" bestFit="1" customWidth="1"/>
    <col min="3" max="3" width="109" bestFit="1" customWidth="1"/>
    <col min="4" max="4" width="24.7109375" bestFit="1" customWidth="1"/>
    <col min="5" max="5" width="19.140625" bestFit="1" customWidth="1"/>
    <col min="6" max="6" width="15.42578125" bestFit="1" customWidth="1"/>
    <col min="7" max="7" width="6.5703125" customWidth="1"/>
    <col min="8" max="16384" width="11.42578125" hidden="1"/>
  </cols>
  <sheetData>
    <row r="1" spans="1:7" ht="15.75" x14ac:dyDescent="0.25">
      <c r="A1" s="27" t="s">
        <v>12</v>
      </c>
      <c r="B1" s="28"/>
      <c r="C1" s="28"/>
      <c r="D1" s="28"/>
      <c r="E1" s="28"/>
      <c r="F1" s="29"/>
      <c r="G1" s="7"/>
    </row>
    <row r="2" spans="1:7" ht="15.75" x14ac:dyDescent="0.25">
      <c r="A2" s="30" t="s">
        <v>36</v>
      </c>
      <c r="B2" s="31"/>
      <c r="C2" s="31"/>
      <c r="D2" s="31"/>
      <c r="E2" s="31"/>
      <c r="F2" s="32"/>
      <c r="G2" s="7"/>
    </row>
    <row r="3" spans="1:7" ht="15.75" x14ac:dyDescent="0.25">
      <c r="A3" s="30" t="s">
        <v>37</v>
      </c>
      <c r="B3" s="31"/>
      <c r="C3" s="31"/>
      <c r="D3" s="31"/>
      <c r="E3" s="31"/>
      <c r="F3" s="32"/>
      <c r="G3" s="7"/>
    </row>
    <row r="4" spans="1:7" s="13" customFormat="1" ht="19.5" customHeight="1" x14ac:dyDescent="0.25">
      <c r="A4" s="11" t="s">
        <v>13</v>
      </c>
      <c r="B4" s="33" t="s">
        <v>14</v>
      </c>
      <c r="C4" s="33"/>
      <c r="D4" s="4" t="s">
        <v>15</v>
      </c>
      <c r="E4" s="4" t="s">
        <v>16</v>
      </c>
      <c r="F4" s="5" t="s">
        <v>17</v>
      </c>
      <c r="G4" s="12"/>
    </row>
    <row r="5" spans="1:7" ht="18" customHeight="1" x14ac:dyDescent="0.25">
      <c r="A5" s="22" t="s">
        <v>33</v>
      </c>
      <c r="B5" s="14">
        <v>5151</v>
      </c>
      <c r="C5" s="15" t="s">
        <v>8</v>
      </c>
      <c r="D5" s="16">
        <v>800000</v>
      </c>
      <c r="E5" s="16">
        <v>0</v>
      </c>
      <c r="F5" s="17">
        <v>0</v>
      </c>
      <c r="G5" s="7"/>
    </row>
    <row r="6" spans="1:7" ht="18" customHeight="1" x14ac:dyDescent="0.25">
      <c r="A6" s="23"/>
      <c r="B6" s="34">
        <v>6121</v>
      </c>
      <c r="C6" s="35" t="s">
        <v>28</v>
      </c>
      <c r="D6" s="36">
        <v>3200000</v>
      </c>
      <c r="E6" s="36">
        <v>298046.18</v>
      </c>
      <c r="F6" s="37">
        <v>298046.18</v>
      </c>
      <c r="G6" s="7"/>
    </row>
    <row r="7" spans="1:7" ht="18" customHeight="1" x14ac:dyDescent="0.25">
      <c r="A7" s="23"/>
      <c r="B7" s="34">
        <v>6131</v>
      </c>
      <c r="C7" s="35" t="s">
        <v>10</v>
      </c>
      <c r="D7" s="36">
        <v>65790616</v>
      </c>
      <c r="E7" s="36">
        <v>16470726.029999999</v>
      </c>
      <c r="F7" s="37">
        <v>16470726.029999999</v>
      </c>
      <c r="G7" s="7"/>
    </row>
    <row r="8" spans="1:7" ht="18" customHeight="1" x14ac:dyDescent="0.25">
      <c r="A8" s="24"/>
      <c r="B8" s="18">
        <v>6151</v>
      </c>
      <c r="C8" s="19" t="s">
        <v>29</v>
      </c>
      <c r="D8" s="20">
        <v>56800000</v>
      </c>
      <c r="E8" s="20">
        <v>16327840.68</v>
      </c>
      <c r="F8" s="21">
        <v>16327840.68</v>
      </c>
      <c r="G8" s="7"/>
    </row>
    <row r="9" spans="1:7" ht="15" customHeight="1" x14ac:dyDescent="0.25">
      <c r="A9" s="22" t="s">
        <v>34</v>
      </c>
      <c r="B9" s="14">
        <v>2611</v>
      </c>
      <c r="C9" s="15" t="s">
        <v>19</v>
      </c>
      <c r="D9" s="16">
        <v>44000000</v>
      </c>
      <c r="E9" s="16">
        <v>29968362.59</v>
      </c>
      <c r="F9" s="17">
        <v>29968362.59</v>
      </c>
      <c r="G9" s="7"/>
    </row>
    <row r="10" spans="1:7" x14ac:dyDescent="0.25">
      <c r="A10" s="23"/>
      <c r="B10" s="34">
        <v>2831</v>
      </c>
      <c r="C10" s="35" t="s">
        <v>20</v>
      </c>
      <c r="D10" s="36">
        <v>3100000</v>
      </c>
      <c r="E10" s="36">
        <v>20300</v>
      </c>
      <c r="F10" s="37">
        <v>0</v>
      </c>
      <c r="G10" s="7"/>
    </row>
    <row r="11" spans="1:7" x14ac:dyDescent="0.25">
      <c r="A11" s="23"/>
      <c r="B11" s="34">
        <v>3111</v>
      </c>
      <c r="C11" s="35" t="s">
        <v>21</v>
      </c>
      <c r="D11" s="36">
        <v>85500000</v>
      </c>
      <c r="E11" s="36">
        <v>71450462.950000003</v>
      </c>
      <c r="F11" s="37">
        <v>71450462.950000003</v>
      </c>
      <c r="G11" s="7"/>
    </row>
    <row r="12" spans="1:7" x14ac:dyDescent="0.25">
      <c r="A12" s="23"/>
      <c r="B12" s="34">
        <v>3251</v>
      </c>
      <c r="C12" s="35" t="s">
        <v>23</v>
      </c>
      <c r="D12" s="36">
        <v>106929641.77</v>
      </c>
      <c r="E12" s="36">
        <v>91114287.510000005</v>
      </c>
      <c r="F12" s="37">
        <v>91114287.510000005</v>
      </c>
      <c r="G12" s="7"/>
    </row>
    <row r="13" spans="1:7" x14ac:dyDescent="0.25">
      <c r="A13" s="23"/>
      <c r="B13" s="34">
        <v>3341</v>
      </c>
      <c r="C13" s="35" t="s">
        <v>24</v>
      </c>
      <c r="D13" s="36">
        <v>3000000</v>
      </c>
      <c r="E13" s="36">
        <v>0</v>
      </c>
      <c r="F13" s="37">
        <v>0</v>
      </c>
      <c r="G13" s="7"/>
    </row>
    <row r="14" spans="1:7" x14ac:dyDescent="0.25">
      <c r="A14" s="23"/>
      <c r="B14" s="34">
        <v>3581</v>
      </c>
      <c r="C14" s="35" t="s">
        <v>26</v>
      </c>
      <c r="D14" s="36">
        <v>123189238</v>
      </c>
      <c r="E14" s="36">
        <v>123200979.23</v>
      </c>
      <c r="F14" s="37">
        <v>123200979.23</v>
      </c>
      <c r="G14" s="7"/>
    </row>
    <row r="15" spans="1:7" x14ac:dyDescent="0.25">
      <c r="A15" s="23"/>
      <c r="B15" s="34">
        <v>5691</v>
      </c>
      <c r="C15" s="35" t="s">
        <v>27</v>
      </c>
      <c r="D15" s="36">
        <v>70724000</v>
      </c>
      <c r="E15" s="36">
        <v>70723059.019999996</v>
      </c>
      <c r="F15" s="37">
        <v>0</v>
      </c>
      <c r="G15" s="7"/>
    </row>
    <row r="16" spans="1:7" x14ac:dyDescent="0.25">
      <c r="A16" s="23"/>
      <c r="B16" s="34">
        <v>6121</v>
      </c>
      <c r="C16" s="35" t="s">
        <v>28</v>
      </c>
      <c r="D16" s="36">
        <v>32222274.07</v>
      </c>
      <c r="E16" s="36">
        <v>8661042.3000000007</v>
      </c>
      <c r="F16" s="37">
        <v>8661042.3000000007</v>
      </c>
      <c r="G16" s="7"/>
    </row>
    <row r="17" spans="1:7" x14ac:dyDescent="0.25">
      <c r="A17" s="23"/>
      <c r="B17" s="34">
        <v>6131</v>
      </c>
      <c r="C17" s="35" t="s">
        <v>10</v>
      </c>
      <c r="D17" s="36">
        <v>65098326.170000002</v>
      </c>
      <c r="E17" s="36">
        <v>27788289.32</v>
      </c>
      <c r="F17" s="37">
        <v>27788289.32</v>
      </c>
      <c r="G17" s="7"/>
    </row>
    <row r="18" spans="1:7" x14ac:dyDescent="0.25">
      <c r="A18" s="23"/>
      <c r="B18" s="34">
        <v>6151</v>
      </c>
      <c r="C18" s="35" t="s">
        <v>29</v>
      </c>
      <c r="D18" s="36">
        <v>47679399.759999998</v>
      </c>
      <c r="E18" s="36">
        <v>28863070.859999999</v>
      </c>
      <c r="F18" s="37">
        <v>28863070.859999999</v>
      </c>
      <c r="G18" s="7"/>
    </row>
    <row r="19" spans="1:7" x14ac:dyDescent="0.25">
      <c r="A19" s="23"/>
      <c r="B19" s="34">
        <v>9111</v>
      </c>
      <c r="C19" s="35" t="s">
        <v>30</v>
      </c>
      <c r="D19" s="36">
        <v>43522784.549999997</v>
      </c>
      <c r="E19" s="36">
        <v>30748110.989999998</v>
      </c>
      <c r="F19" s="37">
        <v>30748110.989999998</v>
      </c>
      <c r="G19" s="7"/>
    </row>
    <row r="20" spans="1:7" x14ac:dyDescent="0.25">
      <c r="A20" s="24"/>
      <c r="B20" s="18">
        <v>9211</v>
      </c>
      <c r="C20" s="19" t="s">
        <v>31</v>
      </c>
      <c r="D20" s="20">
        <v>26300000</v>
      </c>
      <c r="E20" s="20">
        <v>17725790.059999999</v>
      </c>
      <c r="F20" s="21">
        <v>17725790.059999999</v>
      </c>
      <c r="G20" s="7"/>
    </row>
    <row r="21" spans="1:7" s="3" customFormat="1" x14ac:dyDescent="0.25">
      <c r="A21" s="25" t="s">
        <v>35</v>
      </c>
      <c r="B21" s="26"/>
      <c r="C21" s="26"/>
      <c r="D21" s="10">
        <f>SUM(D5:D20)</f>
        <v>777856280.31999993</v>
      </c>
      <c r="E21" s="10">
        <f t="shared" ref="E21:F21" si="0">SUM(E5:E20)</f>
        <v>533360367.72000003</v>
      </c>
      <c r="F21" s="10">
        <f t="shared" si="0"/>
        <v>462617008.70000005</v>
      </c>
      <c r="G21" s="9"/>
    </row>
    <row r="22" spans="1:7" x14ac:dyDescent="0.25">
      <c r="A22" s="6"/>
      <c r="B22" s="7"/>
      <c r="C22" s="7"/>
      <c r="D22" s="8"/>
      <c r="E22" s="8"/>
      <c r="F22" s="8"/>
      <c r="G22" s="7"/>
    </row>
    <row r="23" spans="1:7" x14ac:dyDescent="0.25">
      <c r="A23" s="9" t="s">
        <v>32</v>
      </c>
      <c r="B23" s="7"/>
      <c r="C23" s="7"/>
      <c r="D23" s="7"/>
      <c r="E23" s="7"/>
      <c r="F23" s="7"/>
      <c r="G23" s="7"/>
    </row>
    <row r="24" spans="1:7" x14ac:dyDescent="0.25">
      <c r="A24" s="7"/>
      <c r="B24" s="7"/>
      <c r="C24" s="7"/>
      <c r="D24" s="7"/>
      <c r="E24" s="7"/>
      <c r="F24" s="7"/>
      <c r="G24" s="7"/>
    </row>
    <row r="25" spans="1:7" hidden="1" x14ac:dyDescent="0.25"/>
    <row r="26" spans="1:7" hidden="1" x14ac:dyDescent="0.25"/>
  </sheetData>
  <mergeCells count="7">
    <mergeCell ref="A21:C21"/>
    <mergeCell ref="A1:F1"/>
    <mergeCell ref="A2:F2"/>
    <mergeCell ref="A3:F3"/>
    <mergeCell ref="B4:C4"/>
    <mergeCell ref="A5:A8"/>
    <mergeCell ref="A9:A20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IVETT CHAVEZ MARTINEZ</dc:creator>
  <cp:lastModifiedBy>Likuit</cp:lastModifiedBy>
  <dcterms:created xsi:type="dcterms:W3CDTF">2023-02-16T22:06:35Z</dcterms:created>
  <dcterms:modified xsi:type="dcterms:W3CDTF">2023-11-10T19:32:07Z</dcterms:modified>
</cp:coreProperties>
</file>