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940\CompartidaKarlaPlascencia\11. SEVAC\Otros Reportes Presupuestarios\Formato de información de aplicación de recursos del FORTAMUN\2024\"/>
    </mc:Choice>
  </mc:AlternateContent>
  <xr:revisionPtr revIDLastSave="0" documentId="13_ncr:1_{8B1BACF2-2A8C-409E-AA56-A9F4B2FE7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8" sheetId="1" r:id="rId1"/>
    <sheet name="Hoja1" sheetId="2" state="hidden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<sst xmlns="http://schemas.openxmlformats.org/spreadsheetml/2006/main" count="40" uniqueCount="25">
  <si>
    <t>CONSTRUCCIÓN DE VÍAS DE COMUNICACIÓN</t>
  </si>
  <si>
    <t>CONSTRUCCIÓN DE OBRAS PARA EL ABASTECIMIENTO DE AGUA, PETRÓLEO, GAS, ELECTRICIDAD Y TELECOMUNICACIONES</t>
  </si>
  <si>
    <t>EDIFICACIÓN NO  HABITACIONAL</t>
  </si>
  <si>
    <t>OTROS EQUIPOS</t>
  </si>
  <si>
    <t>SERVICIOS DE LIMPIEZA Y MANEJO DE DESECHOS</t>
  </si>
  <si>
    <t>SERVICIOS DE CAPACITACIÓN</t>
  </si>
  <si>
    <t>ARRENDAMIENTO DE EQUIPO DE TRANSPORTE</t>
  </si>
  <si>
    <t>ENERGÍA ELÉCTRICA</t>
  </si>
  <si>
    <t>PRENDAS DE PROTECCIÓN PARA SEGURIDAD PÚBLICA Y NACIONAL</t>
  </si>
  <si>
    <t>COMBUSTIBLES, LUBRICANTES Y ADITIVOS</t>
  </si>
  <si>
    <t>Monto Pagado</t>
  </si>
  <si>
    <t>Descripción</t>
  </si>
  <si>
    <t>Partida</t>
  </si>
  <si>
    <t>Destino de las aportaciones (Rubro especifico en que se aplica)</t>
  </si>
  <si>
    <t>Municipio de Tlajomulco de Zuñiga, Jalisco.</t>
  </si>
  <si>
    <t>Suma de Pagado</t>
  </si>
  <si>
    <t>Origen (FF)</t>
  </si>
  <si>
    <t>Total</t>
  </si>
  <si>
    <t>FONDO DE APORTACIÓN AL FORTALECIMIENTO MUNICIPAL 2024 (FORTAMUN)</t>
  </si>
  <si>
    <t>SERVICIOS DE APOYO ADMINISTRATIVO, FOTOCOPIADO E IMPRESIÓN</t>
  </si>
  <si>
    <t>Total general</t>
  </si>
  <si>
    <t xml:space="preserve">Total General </t>
  </si>
  <si>
    <t>*Cifras preliminares al cierre del cuarto trimestre 2024</t>
  </si>
  <si>
    <t>del 1 de Enero al 31 de Diciembre 2024</t>
  </si>
  <si>
    <t>Formato de Información de aplicación de recursos del 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</si>
</sst>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164" fontId="0" fillId="0" borderId="0" xfId="0" applyNumberFormat="1"/>
    <xf numFmtId="0" fontId="0" fillId="0" borderId="0" xfId="0" pivotButton="1"/>
    <xf numFmtId="0" fontId="0" fillId="0" borderId="13" xfId="0" applyBorder="1"/>
    <xf numFmtId="0" fontId="0" fillId="0" borderId="14" xfId="0" applyBorder="1"/>
    <xf numFmtId="0" fontId="2" fillId="2" borderId="13" xfId="0" applyFont="1" applyFill="1" applyBorder="1" applyAlignment="1">
      <alignment horizontal="center"/>
    </xf>
    <xf numFmtId="0" fontId="0" fillId="0" borderId="15" xfId="0" applyBorder="1"/>
    <xf numFmtId="4" fontId="0" fillId="0" borderId="13" xfId="0" applyNumberFormat="1" applyBorder="1"/>
    <xf numFmtId="4" fontId="0" fillId="0" borderId="14" xfId="0" applyNumberFormat="1" applyBorder="1"/>
    <xf numFmtId="4" fontId="2" fillId="2" borderId="6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LJ0728/Downloads/Cubo%20del%2001%20de%20Abril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LA IVETT CHAVEZ MARTINEZ" refreshedDate="45404.663308796298" createdVersion="4" refreshedVersion="4" minRefreshableVersion="3" recordCount="439" xr:uid="{00000000-000A-0000-FFFF-FFFF0E000000}">
  <cacheSource type="worksheet">
    <worksheetSource ref="A1:AL1048576" sheet="Hoja1" r:id="rId2"/>
  </cacheSource>
  <cacheFields count="38">
    <cacheField name="Codigo Origen" numFmtId="0">
      <sharedItems containsBlank="1"/>
    </cacheField>
    <cacheField name="Origen (FF)" numFmtId="0">
      <sharedItems containsBlank="1" count="17">
        <s v="CONSTRUCCIÓN DE PLANTA DE SEPARACIÓN, CLASIFICACIÓN Y RECICLAJE DE RESIDUOS SÓLIDOS URBANOS DE TLAJOMULCO DE ZUÑIGA, JALISCO 2023 (APORTACIÓN ESTATAL)"/>
        <s v="PARTICIPACIONES ESTATALES 2024"/>
        <s v="PARTICIPACIONES FEDERALES 2024"/>
        <s v="SUBSIDIO POLICÍA METROPOLITANA 2024 (APORTACIÓN ESTATAL)"/>
        <s v="FONDO DE APORTACIÓN AL FORTALECIMIENTO MUNICIPAL 2024 (FORTAMUN)"/>
        <s v="ESTRATEGIA DE SEGURIDAD &quot;PUNTOS PURPURA&quot; 2023 (APORTACIÓN ESTATAL)"/>
        <s v="SUBSIDIO POLICÍA METROPOLITANA 2023 (APORTACIÓN ESTATAL)"/>
        <s v="FONDO DE APORTACIÓN A LA INFRAESTRUCTURA SOCIAL MUNICIPAL 2023 (FAISM)"/>
        <s v="RECURSOS FISCALES 2024"/>
        <s v="BARRIOS DE PAZ 2023 (APORTACIÓN ESTATAL)"/>
        <s v="FONDO PARA INVERSIONES METROPOLITANAS 2023 (APORTACIÓN ESTATAL)"/>
        <s v="FONDO DE APORTACIÓN AL FORTALECIMIENTO MUNICIPAL 2023 (FORTAMUN)"/>
        <s v="PROGRAMA ESTRATEGIA ALE 2023 (APORTACIÓN ESTATAL)"/>
        <s v="RECURSOS FISCALES (RESERVAS TERRITORIALES) 2024"/>
        <s v="FONDO DE APORTACIÓN A LA INFRAESTRUCTURA SOCIAL MUNICIPAL 2024 (FAISM-DF)"/>
        <s v="FONDO MUNICIPAL EXCLUSIVO PARA LA RECAUDACIÓN DE RECURSOS DESTINADOS PARA LA CREACIÓN O MEJORAMIENTO DE INFRAESTRUCTURA Y EQUIPAMIENTOS URBANOS EN ESPACIOS PUBLICOS"/>
        <m/>
      </sharedItems>
    </cacheField>
    <cacheField name="Etiquetado" numFmtId="0">
      <sharedItems containsBlank="1"/>
    </cacheField>
    <cacheField name="Origen del recurso " numFmtId="0">
      <sharedItems containsBlank="1"/>
    </cacheField>
    <cacheField name="Codigo Subfuncion" numFmtId="0">
      <sharedItems containsBlank="1"/>
    </cacheField>
    <cacheField name="Nombre Subfuncion" numFmtId="0">
      <sharedItems containsBlank="1"/>
    </cacheField>
    <cacheField name="Codigo Clasifi. Prog" numFmtId="0">
      <sharedItems containsBlank="1"/>
    </cacheField>
    <cacheField name="Detalle Clasifi Prog" numFmtId="0">
      <sharedItems containsBlank="1"/>
    </cacheField>
    <cacheField name="Cod. Dependencia" numFmtId="0">
      <sharedItems containsBlank="1"/>
    </cacheField>
    <cacheField name="Dependencia" numFmtId="0">
      <sharedItems containsBlank="1"/>
    </cacheField>
    <cacheField name="Codigo Programa" numFmtId="0">
      <sharedItems containsString="0" containsBlank="1" containsNumber="1" containsInteger="1" minValue="1" maxValue="8"/>
    </cacheField>
    <cacheField name="Nombre programa" numFmtId="0">
      <sharedItems containsBlank="1"/>
    </cacheField>
    <cacheField name="Cod. Unidad Ejectura" numFmtId="0">
      <sharedItems containsBlank="1"/>
    </cacheField>
    <cacheField name="Centro costos" numFmtId="0">
      <sharedItems containsBlank="1"/>
    </cacheField>
    <cacheField name="Codigo Proyecto" numFmtId="0">
      <sharedItems containsString="0" containsBlank="1" containsNumber="1" containsInteger="1" minValue="1" maxValue="57"/>
    </cacheField>
    <cacheField name="Proyecto" numFmtId="0">
      <sharedItems containsBlank="1"/>
    </cacheField>
    <cacheField name="Capitulo codigo" numFmtId="0">
      <sharedItems containsString="0" containsBlank="1" containsNumber="1" containsInteger="1" minValue="1000" maxValue="9000"/>
    </cacheField>
    <cacheField name="Capitulo nombre" numFmtId="0">
      <sharedItems containsBlank="1"/>
    </cacheField>
    <cacheField name="Partida" numFmtId="0">
      <sharedItems containsString="0" containsBlank="1" containsNumber="1" containsInteger="1" minValue="1111" maxValue="9211" count="148">
        <n v="3921"/>
        <n v="4251"/>
        <n v="1221"/>
        <n v="1421"/>
        <n v="1432"/>
        <n v="1111"/>
        <n v="1322"/>
        <n v="1331"/>
        <n v="1341"/>
        <n v="1591"/>
        <n v="9111"/>
        <n v="9211"/>
        <n v="1131"/>
        <n v="1321"/>
        <n v="1411"/>
        <n v="1431"/>
        <n v="1711"/>
        <n v="3251"/>
        <n v="5691"/>
        <n v="3581"/>
        <n v="3341"/>
        <n v="2831"/>
        <n v="3361"/>
        <n v="2611"/>
        <n v="6121"/>
        <n v="6131"/>
        <n v="6151"/>
        <n v="3111"/>
        <n v="4311"/>
        <n v="2221"/>
        <n v="2351"/>
        <n v="2391"/>
        <n v="2431"/>
        <n v="2451"/>
        <n v="2721"/>
        <n v="2911"/>
        <n v="3261"/>
        <n v="3291"/>
        <n v="3821"/>
        <n v="5121"/>
        <n v="5311"/>
        <n v="5451"/>
        <n v="5671"/>
        <n v="2521"/>
        <n v="3391"/>
        <n v="4411"/>
        <n v="2111"/>
        <n v="2121"/>
        <n v="2161"/>
        <n v="2491"/>
        <n v="5651"/>
        <n v="2411"/>
        <n v="2421"/>
        <n v="2461"/>
        <n v="2471"/>
        <n v="2511"/>
        <n v="2551"/>
        <n v="2561"/>
        <n v="2981"/>
        <n v="3311"/>
        <n v="3321"/>
        <n v="3381"/>
        <n v="3571"/>
        <n v="3922"/>
        <n v="5611"/>
        <n v="2131"/>
        <n v="2211"/>
        <n v="2231"/>
        <n v="2711"/>
        <n v="2921"/>
        <n v="2961"/>
        <n v="3521"/>
        <n v="2531"/>
        <n v="2541"/>
        <n v="2141"/>
        <n v="2941"/>
        <n v="2991"/>
        <n v="3141"/>
        <n v="3161"/>
        <n v="3181"/>
        <n v="3471"/>
        <n v="3531"/>
        <n v="5151"/>
        <n v="5191"/>
        <n v="5231"/>
        <n v="3231"/>
        <n v="3331"/>
        <n v="5911"/>
        <n v="5971"/>
        <n v="2481"/>
        <n v="3541"/>
        <n v="3561"/>
        <n v="5321"/>
        <n v="5621"/>
        <n v="5641"/>
        <n v="5661"/>
        <n v="4211"/>
        <n v="4451"/>
        <n v="3351"/>
        <n v="2171"/>
        <n v="2591"/>
        <n v="5781"/>
        <n v="3941"/>
        <n v="2181"/>
        <n v="2821"/>
        <n v="3962"/>
        <n v="2931"/>
        <n v="3211"/>
        <n v="3411"/>
        <n v="3421"/>
        <n v="3431"/>
        <n v="3511"/>
        <n v="3711"/>
        <n v="3721"/>
        <n v="3791"/>
        <n v="3961"/>
        <n v="6321"/>
        <n v="3491"/>
        <n v="3942"/>
        <n v="3951"/>
        <n v="2731"/>
        <n v="2441"/>
        <n v="3751"/>
        <n v="3611"/>
        <n v="3651"/>
        <n v="3661"/>
        <n v="2151"/>
        <n v="3221"/>
        <n v="3371"/>
        <n v="3441"/>
        <n v="3451"/>
        <n v="3481"/>
        <n v="3551"/>
        <n v="3631"/>
        <n v="3911"/>
        <n v="5111"/>
        <n v="5211"/>
        <n v="1211"/>
        <n v="1231"/>
        <n v="1441"/>
        <n v="1521"/>
        <n v="5631"/>
        <n v="5811"/>
        <n v="4481"/>
        <n v="2971"/>
        <n v="4431"/>
        <n v="4421"/>
        <m/>
      </sharedItems>
    </cacheField>
    <cacheField name="Descripción" numFmtId="0">
      <sharedItems containsBlank="1" count="148">
        <s v="Reintegro de Remanentes de Recursos Federales y Estatales"/>
        <s v="TRANSFERENCIAS A FIDEICOMISOS DE ENTIDADES FEDERATIVAS Y MUNICIPIOS"/>
        <s v="SUELDOS BASE AL PERSONAL EVENTUAL"/>
        <s v="CUOTAS PARA LA VIVIENDA (IPEJAL 3%)"/>
        <s v="APORTACIONES AL SISTEMA DE RETIRO DE PENSIONES"/>
        <s v="DIETAS"/>
        <s v="GRATIFICACIÓN DE FIN DE AÑO"/>
        <s v="HORAS EXTRAORDINARIAS"/>
        <s v="COMPENSACIONES"/>
        <s v="OTRAS PRESTACIONES SOCIALES Y ECONÓMICAS"/>
        <s v="AMORTIZACIÓN DE LA DEUDA INTERNA CON INSTITUCIONES DE CRÉDITO"/>
        <s v="INTERESES DE LA DEUDA INTERNA CON INSTITUCIONES  DE CRÉDITO"/>
        <s v="SUELDO BASE AL PERSONAL PERMANENTE"/>
        <s v="PRIMAS VACACIONALES"/>
        <s v="CUOTAS AL IMSS POR ENFERMEDADES Y MATERNIDAD (Modalidad 38)"/>
        <s v="APORTACIONES AL SISTEMA DE RETIRO SEDAR"/>
        <s v="ESTÍMULOS"/>
        <s v="ARRENDAMIENTO DE EQUIPO DE TRANSPORTE"/>
        <s v="OTROS EQUIPOS"/>
        <s v="SERVICIOS DE LIMPIEZA Y MANEJO DE DESECHOS"/>
        <s v="SERVICIOS DE CAPACITACIÓN"/>
        <s v="PRENDAS DE PROTECCIÓN PARA SEGURIDAD PÚBLICA Y NACIONAL"/>
        <s v="SERVICIOS DE APOYO ADMINISTRATIVO, FOTOCOPIADO E IMPRESIÓN"/>
        <s v="COMBUSTIBLES, LUBRICANTES Y ADITIVOS"/>
        <s v="EDIFICACIÓN NO  HABITACIONAL"/>
        <s v="CONSTRUCCIÓN DE OBRAS PARA EL ABASTECIMIENTO DE AGUA, PETRÓLEO, GAS, ELECTRICIDAD Y TELECOMUNICACIONES"/>
        <s v="CONSTRUCCIÓN DE VÍAS DE COMUNICACIÓN"/>
        <s v="ENERGÍA ELÉCTRICA"/>
        <s v="SUBSIDIOS A LA PRODUCCIÓN"/>
        <s v="PRODUCTOS ALIMENTICIOS PARA ANIMALES"/>
        <s v="PRODUCTOS QUÍMICOS, FARMACÉUTICOS Y DE LABORATORIO ADQUIRIDOS COMO MATERIA PRIMA"/>
        <s v="OTROS PRODUCTOS ADQUIRIDOS COMO MATERIA PRIMA"/>
        <s v="CAL, YESO Y PRODUCTOS DE YESO"/>
        <s v="VIDRIO Y PRODUCTOS DE VIDRIO"/>
        <s v="PRENDAS DE SEGURIDAD Y PROTECCIÓN PERSONAL"/>
        <s v="HERRAMIENTAS MENORES"/>
        <s v="ARRENDAMIENTO DE MAQUINARIA, OTROS EQUIPOS Y HERRAMIENTAS"/>
        <s v="OTROS ARRENDAMIENTOS"/>
        <s v="GASTOS DE ORDEN  SOCIAL Y CULTURAL"/>
        <s v="MUEBLES, EXCEPTO DE OFICINA Y ESTANTERÍA"/>
        <s v="EQUIPO MÉDICO Y DE LABORATORIO"/>
        <s v="EMBARCACIONES"/>
        <s v="HERRAMIENTAS Y MÁQUINAS-HERRAMIENTA"/>
        <s v="FERTILIZANTES, PESTICIDAS Y OTROS AGROQUÍMICOS"/>
        <s v="SERVICIOS PROFESIONALES, CIENTÍFICOS Y TÉCNICOS INTEGRALES"/>
        <s v="AYUDAS SOCIALES A PERSONAS"/>
        <s v="MATERIALES, ÚTILES Y EQUIPOS MENORES DE OFICINA"/>
        <s v="MATERIALES Y ÚTILES DE IMPRESIÓN Y REPRODUCCIÓN"/>
        <s v="MATERIAL DE LIMPIEZA"/>
        <s v="OTROS MATERIALES Y ARTÍCULOS DE CONSTRUCCIÓN Y REPARACIÓN"/>
        <s v="EQUIPO DE COMUNICACIÓN Y TELECOMUNICACIÓN"/>
        <s v="PRODUCTOS MINERALES NO METÁLICOS"/>
        <s v="CEMENTO Y PRODUCTOS DE CONCRETO"/>
        <s v="MATERIAL ELÉCTRICO Y ELECTRÓNICO"/>
        <s v="ARTÍCULOS METÁLICOS PARA LA CONSTRUCCIÓN"/>
        <s v="PRODUCTOS QUÍMICOS BÁSICOS"/>
        <s v="MATERIALES, ACCESORIOS Y SUMINISTROS DE LABORATORIO"/>
        <s v="FIBRAS SINTÉTICAS, HULES PLÁSTICOS Y DERIVADOS"/>
        <s v="REFACCIONES Y ACCESORIOS MENORES DE MAQUINARIA Y OTROS EQUIPOS"/>
        <s v="SERVICIOS LEGALES, DE CONTABILIDAD, AUDITORÍA Y RELACIONADOS"/>
        <s v="SERVICIOS DE DISEÑO, ARQUITECTURA, INGENIERÍA Y ACTIVIDADES RELACIONADAS"/>
        <s v="SERVICIOS DE VIGILANCIA"/>
        <s v="INSTALACIÓN, REPARACIÓN Y MANTENIMIENTO DE MAQUINARIA, OTROS EQUIPOS Y HERRAMIENTA"/>
        <s v="IMPUESTOS Y DERECHOS"/>
        <s v="MAQUINARIA Y EQUIPO AGROPECUARIO"/>
        <s v="MATERIAL ESTADÍSTICO Y GEOGRÁFICO"/>
        <s v="PRODUCTOS ALIMENTICIOS PARA PERSONAS"/>
        <s v="UTENSILIOS PARA EL SERVICIO DE ALIMENTACIÓN"/>
        <s v="VESTUARIO Y UNIFORMES"/>
        <s v="REFACCIONES Y ACCESORIOS MENORES DE EDIFICIOS"/>
        <s v="REFACCIONES Y ACCESORIOS MENORES DE EQUIPO DE TRANSPORTE"/>
        <s v="INSTALACIÓN, REPARACIÓN Y MANTENIMIENTO DE MOBILIARIO Y EQUIPO DE ADMINISTRACIÓN, EDUCACIONAL Y RECREATIVO"/>
        <s v="MEDICINAS Y PRODUCTOS FARMACÉUTICOS"/>
        <s v="MATERIALES, ACCESORIOS Y SUMINISTROS MÉDICOS"/>
        <s v="MATERIALES, ÚTILES Y EQUIPOS MENORES DE TECNOLOGÍAS DE LA INFORMACIÓN Y COMUNICACIONES"/>
        <s v="REFACCIONES Y ACCESORIOS MENORES DE EQUIPO DE CÓMPUTO Y TECNOLOGÍAS DE LA INFORMACIÓN"/>
        <s v="HERRAMIENTAS, REFACCIONES Y ACCESORIOS MENORES"/>
        <s v="TELEFONÍA TRADICIONAL"/>
        <s v="SERVICIOS DE TELECOMUNICACIONES Y SATÉLITES"/>
        <s v="SERVICIOS POSTALES Y TELEGRÁFICOS"/>
        <s v="FLETES Y MANIOBRAS"/>
        <s v="INSTALACIÓN, REPARACIÓN Y MANTENIMIENTO DE EQUIPO DE CÓMPUTO Y TECNOLOGÍA DE LA INFORMACIÓN"/>
        <s v="EQUIPO DE CÓMPUTO DE TECNOLOGÍAS DE LA INFORMACIÓN"/>
        <s v="OTROS MOBILIARIOS Y EQUIPOS DE ADMINISTRACIÓN"/>
        <s v="CÁMARAS FOTOGRÁFICAS Y DE VIDEO"/>
        <s v="ARRENDAMIENTO DE MOBILIARIO Y EQUIPO DE ADMINISTRACIÓN, EDUCACIONAL Y RECREATIVO"/>
        <s v="SERVICIOS DE CONSULTORÍA ADMINISTRATIVA, PROCESOS, TÉCNICA Y EN TECNOLOGÍAS DE LA INFORMACIÓN"/>
        <s v="SOFTWARE"/>
        <s v="LICENCIAS INFORMÁTICAS E INTELECTUALES"/>
        <s v="MATERIALES COMPLEMENTARIOS"/>
        <s v="INSTALACIÓN, REPARACIÓN Y MANTENIMIENTO DE EQUIPO E INSTRUMENTAL MÉDICO Y DE LABORATORIO"/>
        <s v="REPARACIÓN Y MANTENIMIENTO DE EQUIPO DE DEFENSA Y SEGURIDAD"/>
        <s v="INSTRUMENTAL MÉDICO Y DE LABORATORIO"/>
        <s v="MAQUINARIA Y EQUIPO INDUSTRIAL"/>
        <s v="SISTEMAS DE AIRE ACONDICIONADO, CALEFACCIÓN Y DE REFRIGERACIÓN INDUSTRIAL Y COMERCIAL"/>
        <s v="EQUIPO DE GENERACIÓN ELÉCTRICA, APARATOS Y ACCESORIOS ELÉCTRICOS"/>
        <s v="TRANSFERENCIAS OTORGADAS A ENTIDADES PARAESTATALES NO EMPRESARIALES Y NO FINANCIERAS"/>
        <s v="AYUDAS SOCIALES A INSTITUCIONES SIN FINES DE LUCRO"/>
        <s v="SERVICIOS DE INVESTIGACION CIENTIFICA Y DESARROLLO"/>
        <s v="MATERIALES Y ÚTILES DE ENSEÑANZA"/>
        <s v="OTROS PRODUCTOS QUÍMICOS"/>
        <s v="ÁRBOLES Y PLANTAS"/>
        <s v="SENTENCIAS Y RESOLUCIONES POR AUTORIDAD COMPETENTE"/>
        <s v="MATERIALES PARA EL REGISTRO E IDENTIFICACIÓN DE BIENES Y PERSONAS"/>
        <s v="MATRIALES Y SUMINISTROS PARA SEGURIDAD"/>
        <s v="DIVERSOS GASTOS POR INCIDENTE VIAL"/>
        <s v="REFACCIONES Y ACCESORIOS MENORES DE MOBILIARIO Y EQUIPO DE ADMINISTRACIÓN EDUCACIONAL Y RECREATIVO"/>
        <s v="ARRENDAMIENTO DE TERRENOS"/>
        <s v="SERVICIOS FINANCIEROS Y BANCARIOS"/>
        <s v="SERVICIOS DE COBRANZA, INVESTIGACIÓN CREDITICIA Y SIMILAR"/>
        <s v="SERVICIOS DE RECAUDACIÓN, TRASLADO Y CUSTODIA DE VALORES"/>
        <s v="CONSERVACIÓN Y MANTENIMIENTO MENOR DE INMUEBLES"/>
        <s v="PASAJES AÉREOS"/>
        <s v="PASAJES TERRESTRES"/>
        <s v="OTROS SERVICIOS DE TRASLADO Y HOSPEDAJE"/>
        <s v="OTROS GASTOS POR RESPONSABILIDADES"/>
        <s v="EJECUCIÓN DE PROYECTOS PRODUCTIVOS NO INCLUIDOS EN CONCEPTOS ANTERIORES DE ESTE CAPÍTULO"/>
        <s v="SERVICIOS FINANCIEROS, BANCARIOS Y COMERCIALES INTEGRALES"/>
        <s v="DIVERSAS DEVOLUCIONES"/>
        <s v="PENAS, MULTAS, ACCESORIOS Y ACTUALIZACIONES"/>
        <s v="ARTÍCULOS DEPORTIVOS"/>
        <s v="MADERA Y PRODUCTOS DE MADERA"/>
        <s v="VIÁTICOS EN EL PAÍS"/>
        <s v="DIFUSIÓN POR RADIO, TELEVISIÓN Y OTROS MEDIOS DE MENSAJES SOBRE PROGRAMAS Y ACTIVIDADES GUBERNAMENTALES"/>
        <s v="SERVICIOS DE LA INDUSTRIA FÍLMICA, DEL SONIDO Y DEL VIDEO"/>
        <s v="SERVICIO DE CREACIÓN Y DIFUSIÓN DE CONTENIDO EXCLUSIVAMENTE A  TRAVÉS DE INTERNET"/>
        <s v="MATERIAL IMPRESO E INFORMACIÓN DIGITAL"/>
        <s v="ARRENDAMIENTO DE EDIFICIOS"/>
        <s v="SERVICIOS DE PROTECCIÓN Y SEGURIDAD"/>
        <s v="SEGUROS DE RESPONSABILIDAD PATRIMONIAL Y FIANZAS"/>
        <s v="SEGURO DE BIENES PATRIMONIALES"/>
        <s v="COMISIONES POR VENTAS"/>
        <s v="REPARACIÓN Y MANTENIMIENTO DE EQUIPO DE TRANSPORTE"/>
        <s v="SERVICIOS DE CREATIVIDAD, PREPRODUCCIÓN Y PRODUCCIÓN DE PUBLICIDAD, EXCEPTO INTERNET"/>
        <s v="SERVICIOS FUNERARIOS Y DE CEMENTERIOS"/>
        <s v="MUEBLES DE OFICINA Y ESTANTERÍA"/>
        <s v="EQUIPOS Y APARATOS AUDIOVISUALES"/>
        <s v="HONORARIOS ASIMILABLES A SALARIOS"/>
        <s v="RETRIBUCIONES POR SERVICIOS DE CARÁCTER SOCIAL"/>
        <s v="APORTACIONES PARA SEGUROS"/>
        <s v="INDEMNIZACIONES"/>
        <s v="MAQUINARIA Y EQUIPO DE CONSTRUCCIÓN"/>
        <s v="TERRENOS"/>
        <s v="AYUDAS POR DESASTRES NATURALES Y OTROS SINIESTROS"/>
        <s v="REFACCIONES Y ACCESORIOS MENORES DE EQUIPO DE DEFE"/>
        <s v="AYUDAS SOCIALES A INSTITUCIONES DE ENSEÑANZA"/>
        <s v="BECAS Y OTRAS AYUDAS PARA PROGRAMAS DE CAPACITACIÓN"/>
        <m/>
      </sharedItems>
    </cacheField>
    <cacheField name="Codigo Destino" numFmtId="0">
      <sharedItems containsString="0" containsBlank="1" containsNumber="1" containsInteger="1" minValue="0" maxValue="35"/>
    </cacheField>
    <cacheField name="Concepto Destino" numFmtId="0">
      <sharedItems containsBlank="1"/>
    </cacheField>
    <cacheField name="Importe Ajustado" numFmtId="0">
      <sharedItems containsString="0" containsBlank="1" containsNumber="1" minValue="0" maxValue="708107330.50999999" count="283">
        <n v="0"/>
        <n v="105376830.48"/>
        <n v="16905722.420000002"/>
        <n v="2877107.6"/>
        <n v="16828326.399999999"/>
        <n v="73756599.290000007"/>
        <n v="43522784.549999997"/>
        <n v="26300000"/>
        <n v="708107330.50999999"/>
        <n v="10757541.789999999"/>
        <n v="107599629.75"/>
        <n v="43081390.539999999"/>
        <n v="21639111"/>
        <n v="13831302.199999999"/>
        <n v="126228154.03"/>
        <n v="26931853.66"/>
        <n v="22000000"/>
        <n v="9003456"/>
        <n v="70724000"/>
        <n v="194240000"/>
        <n v="3000000"/>
        <n v="3100000"/>
        <n v="33847132"/>
        <n v="79789885.069999993"/>
        <n v="40000000"/>
        <n v="73000000"/>
        <n v="50000000"/>
        <n v="24500000"/>
        <n v="87267283.930000007"/>
        <n v="1270.2"/>
        <n v="1000247.19"/>
        <n v="1453929.04"/>
        <n v="400000"/>
        <n v="96000"/>
        <n v="500000"/>
        <n v="1200000"/>
        <n v="50000"/>
        <n v="200000"/>
        <n v="150000"/>
        <n v="586960"/>
        <n v="1187360"/>
        <n v="740080"/>
        <n v="640000"/>
        <n v="1287600"/>
        <n v="100000"/>
        <n v="250000"/>
        <n v="170000"/>
        <n v="3500000"/>
        <n v="1000000"/>
        <n v="14000"/>
        <n v="13000"/>
        <n v="73000"/>
        <n v="118448.2"/>
        <n v="11000"/>
        <n v="25500"/>
        <n v="180000"/>
        <n v="5600000"/>
        <n v="10000"/>
        <n v="40000"/>
        <n v="750000"/>
        <n v="650000"/>
        <n v="2700000"/>
        <n v="7000"/>
        <n v="4500000"/>
        <n v="2350000"/>
        <n v="480000"/>
        <n v="1650000"/>
        <n v="223000000"/>
        <n v="77000000"/>
        <n v="3480000"/>
        <n v="5400000"/>
        <n v="42000000"/>
        <n v="102441072.01000001"/>
        <n v="9300000"/>
        <n v="128500"/>
        <n v="2000000"/>
        <n v="300000"/>
        <n v="5000"/>
        <n v="1000"/>
        <n v="2000"/>
        <n v="30000"/>
        <n v="52000"/>
        <n v="2500000"/>
        <n v="70000"/>
        <n v="9000000"/>
        <n v="169000"/>
        <n v="481333"/>
        <n v="1414"/>
        <n v="6780"/>
        <n v="44519"/>
        <n v="1137000"/>
        <n v="21624"/>
        <n v="7095522.4000000004"/>
        <n v="1500"/>
        <n v="25000"/>
        <n v="129193"/>
        <n v="645000"/>
        <n v="1135081"/>
        <n v="147400"/>
        <n v="470000"/>
        <n v="5651997"/>
        <n v="5000000"/>
        <n v="600000"/>
        <n v="1114400"/>
        <n v="6021000"/>
        <n v="4294761"/>
        <n v="175000"/>
        <n v="10000000"/>
        <n v="450000"/>
        <n v="5500000"/>
        <n v="6500000"/>
        <n v="6000"/>
        <n v="1187100"/>
        <n v="442200"/>
        <n v="12000000"/>
        <n v="3966039"/>
        <n v="1005112"/>
        <n v="90000"/>
        <n v="81805"/>
        <n v="92000"/>
        <n v="14778438.16"/>
        <n v="4000000"/>
        <n v="30000000"/>
        <n v="74530"/>
        <n v="52216447.640000001"/>
        <n v="17662452.359999999"/>
        <n v="3775271.34"/>
        <n v="619981"/>
        <n v="199200"/>
        <n v="60000"/>
        <n v="390000"/>
        <n v="1300000"/>
        <n v="831446.22"/>
        <n v="264514.8"/>
        <n v="230000"/>
        <n v="1900000"/>
        <n v="120000"/>
        <n v="3600000"/>
        <n v="75000"/>
        <n v="2367000"/>
        <n v="8000"/>
        <n v="210000"/>
        <n v="3903"/>
        <n v="251"/>
        <n v="13464"/>
        <n v="1160"/>
        <n v="2042"/>
        <n v="953"/>
        <n v="2622"/>
        <n v="140000"/>
        <n v="3325000"/>
        <n v="2605268"/>
        <n v="9566"/>
        <n v="11500000"/>
        <n v="79910000"/>
        <n v="1850000"/>
        <n v="18992500"/>
        <n v="8960"/>
        <n v="2480"/>
        <n v="3500"/>
        <n v="18000"/>
        <n v="25545390"/>
        <n v="80000000"/>
        <n v="1661937.89"/>
        <n v="2200000"/>
        <n v="9158535.4499999993"/>
        <n v="1978500"/>
        <n v="29000"/>
        <n v="15700"/>
        <n v="21000"/>
        <n v="24000"/>
        <n v="30300"/>
        <n v="1238100"/>
        <n v="411900"/>
        <n v="850000"/>
        <n v="57000"/>
        <n v="78000"/>
        <n v="2163246"/>
        <n v="324000"/>
        <n v="15000"/>
        <n v="850588.4"/>
        <n v="2926756.09"/>
        <n v="13515565"/>
        <n v="14707.69"/>
        <n v="11397.95"/>
        <n v="35000000"/>
        <n v="1740000"/>
        <n v="4728216"/>
        <n v="8995784"/>
        <n v="3475000"/>
        <n v="31553.78"/>
        <n v="420"/>
        <n v="1828856.1"/>
        <n v="342574"/>
        <n v="20000"/>
        <n v="47757.2"/>
        <n v="45300"/>
        <n v="420000"/>
        <n v="123580"/>
        <n v="16200"/>
        <n v="47577000"/>
        <n v="195000"/>
        <n v="147560.85999999999"/>
        <n v="45000"/>
        <n v="958880"/>
        <n v="596896.4"/>
        <n v="5820000"/>
        <n v="720000"/>
        <n v="1674000"/>
        <n v="35849789.109999999"/>
        <n v="69408"/>
        <n v="735486"/>
        <n v="20000000"/>
        <n v="160000"/>
        <n v="6000000"/>
        <n v="1180000"/>
        <n v="685740"/>
        <n v="26000"/>
        <n v="7000000"/>
        <n v="4866666.55"/>
        <n v="639567.19999999995"/>
        <n v="700000"/>
        <n v="1183200"/>
        <n v="68041"/>
        <n v="61745.64"/>
        <n v="1800"/>
        <n v="12975991.18"/>
        <n v="55146025.950000003"/>
        <n v="35006532.630000003"/>
        <n v="26400"/>
        <n v="23421.37"/>
        <n v="1696839.89"/>
        <n v="210001.87"/>
        <n v="62676.46"/>
        <n v="7500000"/>
        <n v="3492370.32"/>
        <n v="7330348.3200000003"/>
        <n v="1647769.43"/>
        <n v="788066.56"/>
        <n v="1693284.75"/>
        <n v="2443449.44"/>
        <n v="9611981.8100000005"/>
        <n v="4551856.1900000004"/>
        <n v="13616211"/>
        <n v="5373789"/>
        <n v="13747318.16"/>
        <n v="1250000"/>
        <n v="236389.6"/>
        <n v="12100000"/>
        <n v="575211.68000000005"/>
        <n v="4862000"/>
        <n v="366490.4"/>
        <n v="921350"/>
        <n v="25969672"/>
        <n v="5006935"/>
        <n v="79584.960000000006"/>
        <n v="11504.72"/>
        <n v="1024739.72"/>
        <n v="340000"/>
        <n v="1500000"/>
        <n v="56816248.5"/>
        <n v="55000000"/>
        <n v="900000"/>
        <n v="80000"/>
        <n v="227000"/>
        <n v="10600000"/>
        <n v="8000000"/>
        <n v="3900000"/>
        <n v="2500"/>
        <n v="174000"/>
        <n v="6135546.4699999997"/>
        <n v="13523208.92"/>
        <n v="68471532.379999995"/>
        <n v="17059649.879999999"/>
        <n v="167669.15"/>
        <n v="7445.91"/>
        <n v="583718.5"/>
        <n v="38913"/>
        <n v="3200000"/>
        <n v="58426827.5"/>
        <n v="49436211.5"/>
        <n v="11000000"/>
        <m/>
      </sharedItems>
    </cacheField>
    <cacheField name="Presupuestado" numFmtId="0">
      <sharedItems containsString="0" containsBlank="1" containsNumber="1" minValue="0" maxValue="677552010.19000006"/>
    </cacheField>
    <cacheField name="Pre-Comprometido" numFmtId="0">
      <sharedItems containsString="0" containsBlank="1" containsNumber="1" minValue="0" maxValue="114569963.06" count="256">
        <n v="2676.88"/>
        <n v="1216800.3999999999"/>
        <n v="0"/>
        <n v="879428.68"/>
        <n v="21053694.719999999"/>
        <n v="43755.71"/>
        <n v="12048.75"/>
        <n v="29449"/>
        <n v="633721.11"/>
        <n v="3696704.84"/>
        <n v="48956865.109999999"/>
        <n v="2194407.04"/>
        <n v="7820898.6399999997"/>
        <n v="3576430.91"/>
        <n v="114569963.06"/>
        <n v="9278958.7300000004"/>
        <n v="1449761.59"/>
        <n v="29456.35"/>
        <n v="6653109.4000000004"/>
        <n v="616944.55000000005"/>
        <n v="3562091.19"/>
        <n v="2335559.73"/>
        <n v="215349.8"/>
        <n v="21575962.559999999"/>
        <n v="986840"/>
        <n v="5000826.92"/>
        <n v="5402073.5999999996"/>
        <n v="54808683.890000001"/>
        <n v="2862448.48"/>
        <n v="8575828.3800000008"/>
        <n v="78965672.739999995"/>
        <n v="56974145.100000001"/>
        <n v="23597600"/>
        <n v="1770.05"/>
        <n v="1000247.19"/>
        <n v="2224784.9500000002"/>
        <n v="2978400"/>
        <n v="94500"/>
        <n v="499780"/>
        <n v="686875"/>
        <n v="21170"/>
        <n v="586960"/>
        <n v="1187356"/>
        <n v="740080"/>
        <n v="640000"/>
        <n v="1287600"/>
        <n v="200000"/>
        <n v="116580"/>
        <n v="167040"/>
        <n v="1526041.2"/>
        <n v="461100"/>
        <n v="3259.6"/>
        <n v="59160"/>
        <n v="118396.56"/>
        <n v="10150"/>
        <n v="22684.959999999999"/>
        <n v="2880000"/>
        <n v="6960"/>
        <n v="35008.800000000003"/>
        <n v="260000"/>
        <n v="80892.02"/>
        <n v="595784.57999999996"/>
        <n v="548930.56000000006"/>
        <n v="1697292.39"/>
        <n v="1514660"/>
        <n v="1549372.3"/>
        <n v="1279799"/>
        <n v="57880260.659999996"/>
        <n v="62437487.200000003"/>
        <n v="3200826.66"/>
        <n v="1602748.8"/>
        <n v="10607040"/>
        <n v="72347927.530000001"/>
        <n v="2458426"/>
        <n v="20000"/>
        <n v="65769.45"/>
        <n v="2742.68"/>
        <n v="2923.2"/>
        <n v="35902"/>
        <n v="19720"/>
        <n v="2417859.08"/>
        <n v="31396.27"/>
        <n v="782420"/>
        <n v="2521675.64"/>
        <n v="15417.56"/>
        <n v="492541.34"/>
        <n v="1286437.68"/>
        <n v="90201.600000000006"/>
        <n v="8352"/>
        <n v="257160.4"/>
        <n v="130500"/>
        <n v="4135270.2"/>
        <n v="2385400.7999999998"/>
        <n v="3328401.92"/>
        <n v="4515584.7"/>
        <n v="2893904.2"/>
        <n v="122811.52"/>
        <n v="89449.919999999998"/>
        <n v="9972007.4100000001"/>
        <n v="151140.23000000001"/>
        <n v="25752"/>
        <n v="2795.02"/>
        <n v="4850.37"/>
        <n v="313311.39"/>
        <n v="3226365.61"/>
        <n v="3505687.03"/>
        <n v="155922.56"/>
        <n v="1995.03"/>
        <n v="2537196.7000000002"/>
        <n v="468827.83"/>
        <n v="998329.24"/>
        <n v="231386.36"/>
        <n v="30160"/>
        <n v="33087.370000000003"/>
        <n v="3989936"/>
        <n v="469800"/>
        <n v="52216447.640000001"/>
        <n v="17121505.969999999"/>
        <n v="3685376.84"/>
        <n v="600000"/>
        <n v="350836.2"/>
        <n v="17110"/>
        <n v="163881.9"/>
        <n v="10993.9"/>
        <n v="1354416"/>
        <n v="1281010"/>
        <n v="15348"/>
        <n v="1357200"/>
        <n v="3902.3"/>
        <n v="250.23"/>
        <n v="13463.18"/>
        <n v="1159.1600000000001"/>
        <n v="2041.6"/>
        <n v="952.82"/>
        <n v="3223.16"/>
        <n v="2000000"/>
        <n v="102195.07"/>
        <n v="415355.4"/>
        <n v="4772"/>
        <n v="6179571.8700000001"/>
        <n v="28060152.75"/>
        <n v="850000"/>
        <n v="4638855.67"/>
        <n v="7192"/>
        <n v="7860120"/>
        <n v="19140515.02"/>
        <n v="1"/>
        <n v="1052783.3799999999"/>
        <n v="3519640"/>
        <n v="1092.6300000000001"/>
        <n v="4138068"/>
        <n v="99992"/>
        <n v="504600"/>
        <n v="603200"/>
        <n v="501578.4"/>
        <n v="36000"/>
        <n v="45000"/>
        <n v="34076.06"/>
        <n v="136416"/>
        <n v="820.82"/>
        <n v="78880"/>
        <n v="9504702.6999999993"/>
        <n v="46197"/>
        <n v="2336400"/>
        <n v="5421165.9800000004"/>
        <n v="927011.34"/>
        <n v="214210.04"/>
        <n v="338174"/>
        <n v="48943.37"/>
        <n v="17839.62"/>
        <n v="83170.25"/>
        <n v="3837.73"/>
        <n v="10777634.119999999"/>
        <n v="90602.96"/>
        <n v="84884.89"/>
        <n v="24165.279999999999"/>
        <n v="120943.55"/>
        <n v="457763.37"/>
        <n v="429200"/>
        <n v="4469727.99"/>
        <n v="522000"/>
        <n v="1835584"/>
        <n v="1604946.17"/>
        <n v="247080"/>
        <n v="187440"/>
        <n v="6324167.6200000001"/>
        <n v="139176.79999999999"/>
        <n v="4706853.3600000003"/>
        <n v="269110.2"/>
        <n v="94933.53"/>
        <n v="5220902.8499999996"/>
        <n v="2962202.9"/>
        <n v="3649999.82"/>
        <n v="182910.86"/>
        <n v="558460.06000000006"/>
        <n v="6349490.7800000003"/>
        <n v="61794"/>
        <n v="61851.199999999997"/>
        <n v="6580.01"/>
        <n v="29232"/>
        <n v="1670"/>
        <n v="1986144.84"/>
        <n v="55136596.079999998"/>
        <n v="470363.43"/>
        <n v="10136308.68"/>
        <n v="23260.11"/>
        <n v="29981.59"/>
        <n v="218306.17"/>
        <n v="62676.46"/>
        <n v="210546.86"/>
        <n v="124381.8"/>
        <n v="3492404.12"/>
        <n v="1264922.69"/>
        <n v="1647769.43"/>
        <n v="462325.63"/>
        <n v="1693329.93"/>
        <n v="514513.31"/>
        <n v="9611981.8100000005"/>
        <n v="4551856.1900000004"/>
        <n v="11088589.48"/>
        <n v="7894713.7000000002"/>
        <n v="14024914.48"/>
        <n v="548112.88"/>
        <n v="185055.41"/>
        <n v="11384078.91"/>
        <n v="502753.91"/>
        <n v="2366921.2799999998"/>
        <n v="16599.599999999999"/>
        <n v="363279.14"/>
        <n v="12709172.4"/>
        <n v="4724565.7699999996"/>
        <n v="34442.42"/>
        <n v="883586.88"/>
        <n v="614800"/>
        <n v="15000"/>
        <n v="562489.89"/>
        <n v="378239.55"/>
        <n v="500789"/>
        <n v="226200"/>
        <n v="9535881.4900000002"/>
        <n v="83808.38"/>
        <n v="126287.4"/>
        <n v="58777.55"/>
        <n v="77720"/>
        <n v="1492920"/>
        <n v="599952"/>
        <n v="1101509.25"/>
        <n v="2499999.9900000002"/>
        <n v="19495366.850000001"/>
        <n v="4374928.1900000004"/>
        <n v="167669.15"/>
        <n v="7445.91"/>
        <n v="921278.58"/>
        <n v="38913"/>
        <n v="38220000"/>
        <m/>
      </sharedItems>
    </cacheField>
    <cacheField name="Comprometido" numFmtId="0">
      <sharedItems containsString="0" containsBlank="1" containsNumber="1" minValue="0" maxValue="114569963.06"/>
    </cacheField>
    <cacheField name="Devengado" numFmtId="0">
      <sharedItems containsString="0" containsBlank="1" containsNumber="1" minValue="0" maxValue="114569963.06" count="191">
        <n v="2676.88"/>
        <n v="1216800.3999999999"/>
        <n v="0"/>
        <n v="879428.68"/>
        <n v="21053694.719999999"/>
        <n v="43755.71"/>
        <n v="12048.75"/>
        <n v="29449"/>
        <n v="633721.11"/>
        <n v="3696704.84"/>
        <n v="13074321.08"/>
        <n v="2194407.04"/>
        <n v="7820898.6399999997"/>
        <n v="3576430.91"/>
        <n v="114569963.06"/>
        <n v="9278958.7300000004"/>
        <n v="1449761.59"/>
        <n v="29456.35"/>
        <n v="6653109.4000000004"/>
        <n v="616944.55000000005"/>
        <n v="3562091.19"/>
        <n v="2335559.73"/>
        <n v="215349.8"/>
        <n v="21575962.559999999"/>
        <n v="986840"/>
        <n v="5000826.92"/>
        <n v="1080414.72"/>
        <n v="46519920.060000002"/>
        <n v="8575828.3800000008"/>
        <n v="23049902.43"/>
        <n v="13432954.48"/>
        <n v="23597600"/>
        <n v="1770.05"/>
        <n v="1000247.19"/>
        <n v="2224784.9500000002"/>
        <n v="94500"/>
        <n v="686875"/>
        <n v="586960"/>
        <n v="394400"/>
        <n v="740080"/>
        <n v="640000"/>
        <n v="200000"/>
        <n v="616601.19999999995"/>
        <n v="10150"/>
        <n v="13868.96"/>
        <n v="2880000"/>
        <n v="6960"/>
        <n v="20787.2"/>
        <n v="260000"/>
        <n v="3942.84"/>
        <n v="18226.32"/>
        <n v="7764.49"/>
        <n v="57880260.659999996"/>
        <n v="23352277.84"/>
        <n v="348000"/>
        <n v="1602748.8"/>
        <n v="10607040"/>
        <n v="45819848.200000003"/>
        <n v="2458426"/>
        <n v="2923.2"/>
        <n v="2521675.64"/>
        <n v="3636.6"/>
        <n v="275041.34000000003"/>
        <n v="331372.56"/>
        <n v="35181.519999999997"/>
        <n v="8352"/>
        <n v="239876.4"/>
        <n v="1221609.56"/>
        <n v="2385400.7999999998"/>
        <n v="122612"/>
        <n v="1003463.26"/>
        <n v="2497474.2000000002"/>
        <n v="9972007.4100000001"/>
        <n v="18549.91"/>
        <n v="2795.02"/>
        <n v="4850.37"/>
        <n v="313311.39"/>
        <n v="509754.3"/>
        <n v="1989590.07"/>
        <n v="1995.03"/>
        <n v="2102316.1800000002"/>
        <n v="104183.96"/>
        <n v="150888.34"/>
        <n v="33087.370000000003"/>
        <n v="469800"/>
        <n v="45892272.640000001"/>
        <n v="17121505.969999999"/>
        <n v="3685376.84"/>
        <n v="18209.099999999999"/>
        <n v="301600"/>
        <n v="3902.3"/>
        <n v="250.23"/>
        <n v="13463.18"/>
        <n v="1159.1600000000001"/>
        <n v="2041.6"/>
        <n v="952.82"/>
        <n v="3223.16"/>
        <n v="2000000"/>
        <n v="92301.2"/>
        <n v="6179571.8700000001"/>
        <n v="9884619.5299999993"/>
        <n v="4638855.67"/>
        <n v="7192"/>
        <n v="7860120"/>
        <n v="19140515.02"/>
        <n v="1"/>
        <n v="1052783.3799999999"/>
        <n v="789000"/>
        <n v="1092.6300000000001"/>
        <n v="476760"/>
        <n v="501578.4"/>
        <n v="36000"/>
        <n v="45000"/>
        <n v="24076.06"/>
        <n v="820.82"/>
        <n v="7504702.7000000002"/>
        <n v="46197"/>
        <n v="519200"/>
        <n v="2038036.88"/>
        <n v="734171.33"/>
        <n v="164995.88"/>
        <n v="40716.400000000001"/>
        <n v="25191.4"/>
        <n v="9437.33"/>
        <n v="79053.41"/>
        <n v="10004514.779999999"/>
        <n v="950.04"/>
        <n v="6142.81"/>
        <n v="23257.58"/>
        <n v="1287250.99"/>
        <n v="138901.98000000001"/>
        <n v="274340"/>
        <n v="8932"/>
        <n v="3480928"/>
        <n v="4299343.13"/>
        <n v="269110.2"/>
        <n v="5220902.8499999996"/>
        <n v="2916165.18"/>
        <n v="811111.1"/>
        <n v="182910.86"/>
        <n v="40658"/>
        <n v="6349490.7800000003"/>
        <n v="61794"/>
        <n v="33094.800000000003"/>
        <n v="6580.01"/>
        <n v="1670"/>
        <n v="1986144.84"/>
        <n v="55136596.079999998"/>
        <n v="470363.43"/>
        <n v="10136308.68"/>
        <n v="23260.11"/>
        <n v="29981.59"/>
        <n v="218306.17"/>
        <n v="62676.46"/>
        <n v="210546.86"/>
        <n v="124381.8"/>
        <n v="3492404.12"/>
        <n v="1264922.69"/>
        <n v="1647769.43"/>
        <n v="462325.63"/>
        <n v="1693329.93"/>
        <n v="514513.31"/>
        <n v="9611981.8100000005"/>
        <n v="4551856.1900000004"/>
        <n v="11088589.48"/>
        <n v="7894713.7000000002"/>
        <n v="14024914.48"/>
        <n v="400502.88"/>
        <n v="56115"/>
        <n v="2936724.81"/>
        <n v="53243.65"/>
        <n v="1483771.08"/>
        <n v="5329.04"/>
        <n v="190650.1"/>
        <n v="3729960.4"/>
        <n v="1270846.54"/>
        <n v="34442.42"/>
        <n v="190240"/>
        <n v="378239.55"/>
        <n v="8479745.5700000003"/>
        <n v="58777.55"/>
        <n v="1101509.25"/>
        <n v="2499999.9900000002"/>
        <n v="19495366.850000001"/>
        <n v="4374928.1900000004"/>
        <n v="167669.15"/>
        <n v="7445.91"/>
        <n v="921278.58"/>
        <n v="38913"/>
        <n v="38220000"/>
        <m/>
      </sharedItems>
    </cacheField>
    <cacheField name="Comp-Dev" numFmtId="0">
      <sharedItems containsString="0" containsBlank="1" containsNumber="1" minValue="0" maxValue="55915770.309999995"/>
    </cacheField>
    <cacheField name="Ejercido" numFmtId="0">
      <sharedItems containsString="0" containsBlank="1" containsNumber="1" minValue="0" maxValue="114569963.06"/>
    </cacheField>
    <cacheField name="Dev-Ejerc" numFmtId="0">
      <sharedItems containsString="0" containsBlank="1" containsNumber="1" minValue="0" maxValue="19784048.82"/>
    </cacheField>
    <cacheField name="Pagado" numFmtId="0">
      <sharedItems containsString="0" containsBlank="1" containsNumber="1" minValue="0" maxValue="114569963.06"/>
    </cacheField>
    <cacheField name="Ejerc-Pagado" numFmtId="0">
      <sharedItems containsString="0" containsBlank="1" containsNumber="1" minValue="0" maxValue="2414535.3599999994"/>
    </cacheField>
    <cacheField name="Saldo " numFmtId="0">
      <sharedItems containsString="0" containsBlank="1" containsNumber="1" minValue="-18220000" maxValue="593537367.45000005"/>
    </cacheField>
    <cacheField name="Ampliación" numFmtId="0">
      <sharedItems containsString="0" containsBlank="1" containsNumber="1" minValue="0" maxValue="126228154.03"/>
    </cacheField>
    <cacheField name="Ampliación por transferencia" numFmtId="0">
      <sharedItems containsString="0" containsBlank="1" containsNumber="1" minValue="0" maxValue="55000000"/>
    </cacheField>
    <cacheField name="Disminución" numFmtId="0">
      <sharedItems containsString="0" containsBlank="1" containsNumber="1" containsInteger="1" minValue="0" maxValue="0"/>
    </cacheField>
    <cacheField name="Disminución por transferencia" numFmtId="0">
      <sharedItems containsString="0" containsBlank="1" containsNumber="1" minValue="0" maxValue="122892487.36"/>
    </cacheField>
    <cacheField name="Ajuste por" numFmtId="0">
      <sharedItems containsString="0" containsBlank="1" containsNumber="1" minValue="-122892473.06" maxValue="126228154.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">
  <r>
    <s v="2.6-14-23"/>
    <x v="0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0"/>
    <n v="0"/>
    <x v="0"/>
    <n v="2676.88"/>
    <x v="0"/>
    <n v="0"/>
    <n v="2676.88"/>
    <n v="0"/>
    <n v="2676.88"/>
    <n v="0"/>
    <n v="-2676.88"/>
    <n v="0"/>
    <n v="0"/>
    <n v="0"/>
    <n v="0"/>
    <n v="0"/>
  </r>
  <r>
    <s v="1.6-01-24"/>
    <x v="1"/>
    <s v="NO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x v="1"/>
    <x v="1"/>
    <n v="0"/>
    <s v="SIN DESCRIPCIÓN PARA DESTINOS 00"/>
    <x v="0"/>
    <n v="0"/>
    <x v="1"/>
    <n v="1216800.3999999999"/>
    <x v="1"/>
    <n v="0"/>
    <n v="1216800.3999999999"/>
    <n v="0"/>
    <n v="1216800.3999999999"/>
    <n v="0"/>
    <n v="-1216800.3999999999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2"/>
    <x v="2"/>
    <n v="14"/>
    <s v="EVENTUAL"/>
    <x v="0"/>
    <n v="0"/>
    <x v="2"/>
    <n v="0"/>
    <x v="2"/>
    <n v="0"/>
    <n v="0"/>
    <n v="0"/>
    <n v="0"/>
    <n v="0"/>
    <n v="0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3"/>
    <x v="3"/>
    <n v="14"/>
    <s v="EVENTUAL"/>
    <x v="0"/>
    <n v="0"/>
    <x v="2"/>
    <n v="0"/>
    <x v="2"/>
    <n v="0"/>
    <n v="0"/>
    <n v="0"/>
    <n v="0"/>
    <n v="0"/>
    <n v="0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4"/>
    <x v="4"/>
    <n v="14"/>
    <s v="EVENTUAL"/>
    <x v="0"/>
    <n v="0"/>
    <x v="2"/>
    <n v="0"/>
    <x v="2"/>
    <n v="0"/>
    <n v="0"/>
    <n v="0"/>
    <n v="0"/>
    <n v="0"/>
    <n v="0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5"/>
    <x v="5"/>
    <n v="0"/>
    <s v="SIN DESCRIPCIÓN PARA DESTINOS 00"/>
    <x v="0"/>
    <n v="0"/>
    <x v="3"/>
    <n v="879428.68"/>
    <x v="3"/>
    <n v="0"/>
    <n v="879428.68"/>
    <n v="0"/>
    <n v="879428.68"/>
    <n v="0"/>
    <n v="-879428.68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2"/>
    <x v="2"/>
    <n v="14"/>
    <s v="EVENTUAL"/>
    <x v="1"/>
    <n v="67987848.969999999"/>
    <x v="4"/>
    <n v="21053694.719999999"/>
    <x v="4"/>
    <n v="0"/>
    <n v="21053445.789999999"/>
    <n v="248.92999999970198"/>
    <n v="21053445.789999999"/>
    <n v="0"/>
    <n v="84323135.760000005"/>
    <n v="37388978.770000003"/>
    <n v="2.74"/>
    <n v="0"/>
    <n v="0"/>
    <n v="37388981.509999998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6"/>
    <x v="6"/>
    <n v="14"/>
    <s v="EVENTUAL"/>
    <x v="2"/>
    <n v="0"/>
    <x v="5"/>
    <n v="43755.71"/>
    <x v="5"/>
    <n v="0"/>
    <n v="23757.48"/>
    <n v="19998.23"/>
    <n v="23757.48"/>
    <n v="0"/>
    <n v="16861966.710000001"/>
    <n v="16905722.420000002"/>
    <n v="0"/>
    <n v="0"/>
    <n v="0"/>
    <n v="16905722.420000002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7"/>
    <x v="7"/>
    <n v="0"/>
    <s v="SIN DESCRIPCIÓN PARA DESTINOS 00"/>
    <x v="0"/>
    <n v="0"/>
    <x v="6"/>
    <n v="12048.75"/>
    <x v="6"/>
    <n v="0"/>
    <n v="12048.75"/>
    <n v="0"/>
    <n v="12048.75"/>
    <n v="0"/>
    <n v="-12048.75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8"/>
    <x v="8"/>
    <n v="0"/>
    <s v="SIN DESCRIPCIÓN PARA DESTINOS 00"/>
    <x v="0"/>
    <n v="0"/>
    <x v="7"/>
    <n v="29449"/>
    <x v="7"/>
    <n v="0"/>
    <n v="29449"/>
    <n v="0"/>
    <n v="29449"/>
    <n v="0"/>
    <n v="-29449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3"/>
    <x v="3"/>
    <n v="14"/>
    <s v="EVENTUAL"/>
    <x v="3"/>
    <n v="0"/>
    <x v="8"/>
    <n v="633721.11"/>
    <x v="8"/>
    <n v="0"/>
    <n v="633721.11"/>
    <n v="0"/>
    <n v="633721.11"/>
    <n v="0"/>
    <n v="2243386.4900000002"/>
    <n v="2877107.6"/>
    <n v="0"/>
    <n v="0"/>
    <n v="0"/>
    <n v="2877107.6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4"/>
    <x v="4"/>
    <n v="14"/>
    <s v="EVENTUAL"/>
    <x v="4"/>
    <n v="0"/>
    <x v="9"/>
    <n v="3696704.84"/>
    <x v="9"/>
    <n v="0"/>
    <n v="3696704.84"/>
    <n v="0"/>
    <n v="3696704.84"/>
    <n v="0"/>
    <n v="13131621.559999999"/>
    <n v="16828326.399999999"/>
    <n v="0"/>
    <n v="0"/>
    <n v="0"/>
    <n v="16828326.399999999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9"/>
    <x v="9"/>
    <n v="0"/>
    <s v="SIN DESCRIPCIÓN PARA DESTINOS 00"/>
    <x v="5"/>
    <n v="73756599.450000003"/>
    <x v="10"/>
    <n v="48956865.109999999"/>
    <x v="10"/>
    <n v="35882544.030000001"/>
    <n v="13074321.08"/>
    <n v="0"/>
    <n v="13074321.08"/>
    <n v="0"/>
    <n v="24799734.180000007"/>
    <n v="0"/>
    <n v="0"/>
    <n v="0"/>
    <n v="0.16"/>
    <n v="-0.16"/>
  </r>
  <r>
    <s v="1.5-01-24"/>
    <x v="2"/>
    <s v="NO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x v="1"/>
    <x v="1"/>
    <n v="0"/>
    <s v="SIN DESCRIPCIÓN PARA DESTINOS 00"/>
    <x v="0"/>
    <n v="0"/>
    <x v="11"/>
    <n v="2194407.04"/>
    <x v="11"/>
    <n v="0"/>
    <n v="2194407.04"/>
    <n v="0"/>
    <n v="2194407.04"/>
    <n v="0"/>
    <n v="-2194407.04"/>
    <n v="0"/>
    <n v="0"/>
    <n v="0"/>
    <n v="0"/>
    <n v="0"/>
  </r>
  <r>
    <s v="1.5-01-24"/>
    <x v="2"/>
    <s v="NO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9000"/>
    <s v="DEUDA PUBLICA"/>
    <x v="10"/>
    <x v="10"/>
    <n v="0"/>
    <s v="SIN DESCRIPCIÓN PARA DESTINOS 00"/>
    <x v="6"/>
    <n v="43522784.549999997"/>
    <x v="12"/>
    <n v="7820898.6399999997"/>
    <x v="12"/>
    <n v="0"/>
    <n v="7820898.6399999997"/>
    <n v="0"/>
    <n v="7820898.6399999997"/>
    <n v="0"/>
    <n v="35701885.909999996"/>
    <n v="0"/>
    <n v="0"/>
    <n v="0"/>
    <n v="0"/>
    <n v="0"/>
  </r>
  <r>
    <s v="1.5-01-24"/>
    <x v="2"/>
    <s v="NO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9000"/>
    <s v="DEUDA PUBLICA"/>
    <x v="11"/>
    <x v="11"/>
    <n v="0"/>
    <s v="SIN DESCRIPCIÓN PARA DESTINOS 00"/>
    <x v="7"/>
    <n v="26300000"/>
    <x v="13"/>
    <n v="3576430.91"/>
    <x v="13"/>
    <n v="0"/>
    <n v="3576430.91"/>
    <n v="0"/>
    <n v="3576430.91"/>
    <n v="0"/>
    <n v="22723569.09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3"/>
    <x v="3"/>
    <n v="13"/>
    <s v="PLANTILLA"/>
    <x v="0"/>
    <n v="0"/>
    <x v="2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4"/>
    <x v="4"/>
    <n v="13"/>
    <s v="PLANTILLA"/>
    <x v="0"/>
    <n v="0"/>
    <x v="2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9"/>
    <x v="9"/>
    <n v="0"/>
    <s v="SIN DESCRIPCIÓN PARA DESTINOS 00"/>
    <x v="0"/>
    <n v="0"/>
    <x v="2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2"/>
    <x v="12"/>
    <n v="13"/>
    <s v="PLANTILLA"/>
    <x v="8"/>
    <n v="677552010.19000006"/>
    <x v="14"/>
    <n v="114569963.06"/>
    <x v="14"/>
    <n v="0"/>
    <n v="114569963.06"/>
    <n v="0"/>
    <n v="114569963.06"/>
    <n v="0"/>
    <n v="593537367.45000005"/>
    <n v="30555316.059999999"/>
    <n v="4.26"/>
    <n v="0"/>
    <n v="0"/>
    <n v="30555320.32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"/>
    <x v="13"/>
    <n v="13"/>
    <s v="PLANTILLA"/>
    <x v="9"/>
    <n v="0"/>
    <x v="15"/>
    <n v="9278958.7300000004"/>
    <x v="15"/>
    <n v="0"/>
    <n v="9278315.7200000007"/>
    <n v="643.00999999977648"/>
    <n v="9278315.7200000007"/>
    <n v="0"/>
    <n v="1478583.0599999987"/>
    <n v="10757541.789999999"/>
    <n v="0"/>
    <n v="0"/>
    <n v="0"/>
    <n v="10757541.789999999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"/>
    <x v="13"/>
    <n v="14"/>
    <s v="EVENTUAL"/>
    <x v="0"/>
    <n v="0"/>
    <x v="16"/>
    <n v="1449761.59"/>
    <x v="16"/>
    <n v="0"/>
    <n v="1449761.59"/>
    <n v="0"/>
    <n v="1449761.59"/>
    <n v="0"/>
    <n v="-1449761.59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6"/>
    <x v="6"/>
    <n v="13"/>
    <s v="PLANTILLA"/>
    <x v="10"/>
    <n v="0"/>
    <x v="17"/>
    <n v="29456.35"/>
    <x v="17"/>
    <n v="0"/>
    <n v="28813.34"/>
    <n v="643.0099999999984"/>
    <n v="28813.34"/>
    <n v="0"/>
    <n v="107570173.40000001"/>
    <n v="107599629.75"/>
    <n v="0"/>
    <n v="0"/>
    <n v="0"/>
    <n v="107599629.75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8"/>
    <x v="8"/>
    <n v="0"/>
    <s v="SIN DESCRIPCIÓN PARA DESTINOS 00"/>
    <x v="0"/>
    <n v="0"/>
    <x v="2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"/>
    <x v="14"/>
    <n v="13"/>
    <s v="PLANTILLA"/>
    <x v="11"/>
    <n v="0"/>
    <x v="18"/>
    <n v="6653109.4000000004"/>
    <x v="18"/>
    <n v="0"/>
    <n v="6653109.4000000004"/>
    <n v="0"/>
    <n v="6653109.4000000004"/>
    <n v="0"/>
    <n v="36428281.140000001"/>
    <n v="43081390.539999999"/>
    <n v="0"/>
    <n v="0"/>
    <n v="0"/>
    <n v="43081390.539999999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"/>
    <x v="14"/>
    <n v="14"/>
    <s v="EVENTUAL"/>
    <x v="0"/>
    <n v="0"/>
    <x v="19"/>
    <n v="616944.55000000005"/>
    <x v="19"/>
    <n v="0"/>
    <n v="616944.55000000005"/>
    <n v="0"/>
    <n v="616944.55000000005"/>
    <n v="0"/>
    <n v="-616944.55000000005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3"/>
    <x v="3"/>
    <n v="13"/>
    <s v="PLANTILLA"/>
    <x v="12"/>
    <n v="0"/>
    <x v="20"/>
    <n v="3562091.19"/>
    <x v="20"/>
    <n v="0"/>
    <n v="3562091.19"/>
    <n v="0"/>
    <n v="3562091.19"/>
    <n v="0"/>
    <n v="18077019.809999999"/>
    <n v="21639111"/>
    <n v="0"/>
    <n v="0"/>
    <n v="0"/>
    <n v="21639111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5"/>
    <x v="15"/>
    <n v="13"/>
    <s v="PLANTILLA"/>
    <x v="13"/>
    <n v="0"/>
    <x v="21"/>
    <n v="2335559.73"/>
    <x v="21"/>
    <n v="0"/>
    <n v="2335559.73"/>
    <n v="0"/>
    <n v="2335559.73"/>
    <n v="0"/>
    <n v="11495742.469999999"/>
    <n v="13831302.199999999"/>
    <n v="0"/>
    <n v="0"/>
    <n v="0"/>
    <n v="13831302.199999999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5"/>
    <x v="15"/>
    <n v="14"/>
    <s v="EVENTUAL"/>
    <x v="0"/>
    <n v="0"/>
    <x v="22"/>
    <n v="215349.8"/>
    <x v="22"/>
    <n v="0"/>
    <n v="215349.8"/>
    <n v="0"/>
    <n v="215349.8"/>
    <n v="0"/>
    <n v="-215349.8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4"/>
    <x v="4"/>
    <n v="13"/>
    <s v="PLANTILLA"/>
    <x v="14"/>
    <n v="0"/>
    <x v="23"/>
    <n v="21575962.559999999"/>
    <x v="23"/>
    <n v="0"/>
    <n v="21575962.559999999"/>
    <n v="0"/>
    <n v="21575962.559999999"/>
    <n v="0"/>
    <n v="104652191.47"/>
    <n v="126228154.03"/>
    <n v="0"/>
    <n v="0"/>
    <n v="0"/>
    <n v="126228154.03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9"/>
    <x v="9"/>
    <n v="0"/>
    <s v="SIN DESCRIPCIÓN PARA DESTINOS 00"/>
    <x v="15"/>
    <n v="0"/>
    <x v="24"/>
    <n v="986840"/>
    <x v="24"/>
    <n v="0"/>
    <n v="986840"/>
    <n v="0"/>
    <n v="986840"/>
    <n v="0"/>
    <n v="25945013.66"/>
    <n v="26931853.66"/>
    <n v="0"/>
    <n v="0"/>
    <n v="0"/>
    <n v="26931853.66"/>
  </r>
  <r>
    <s v="2.6-01-24"/>
    <x v="3"/>
    <s v="SI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6"/>
    <x v="16"/>
    <n v="0"/>
    <s v="SIN DESCRIPCIÓN PARA DESTINOS 00"/>
    <x v="16"/>
    <n v="0"/>
    <x v="25"/>
    <n v="5000826.92"/>
    <x v="25"/>
    <n v="0"/>
    <n v="5000826.92"/>
    <n v="0"/>
    <n v="5000826.92"/>
    <n v="0"/>
    <n v="16999173.079999998"/>
    <n v="22000000"/>
    <n v="0"/>
    <n v="0"/>
    <n v="0"/>
    <n v="22000000"/>
  </r>
  <r>
    <s v="2.5-02-24"/>
    <x v="4"/>
    <s v="SI"/>
    <s v="RECURSOS FEDER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3"/>
    <s v="SERVICIO DE UNIDADES MOVILES ARRENDADAS"/>
    <n v="3000"/>
    <s v="SERVICIOS GENERALES"/>
    <x v="17"/>
    <x v="17"/>
    <n v="0"/>
    <s v="SIN DESCRIPCIÓN PARA DESTINOS 00"/>
    <x v="17"/>
    <n v="9003456"/>
    <x v="26"/>
    <n v="5402073.5999999996"/>
    <x v="26"/>
    <n v="4321658.8799999999"/>
    <n v="1080414.72"/>
    <n v="0"/>
    <n v="1080414.72"/>
    <n v="0"/>
    <n v="3601382.4000000004"/>
    <n v="0"/>
    <n v="0"/>
    <n v="0"/>
    <n v="0"/>
    <n v="0"/>
  </r>
  <r>
    <s v="2.5-02-24"/>
    <x v="4"/>
    <s v="SI"/>
    <s v="RECURSOS FEDER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x v="18"/>
    <x v="18"/>
    <n v="0"/>
    <s v="SIN DESCRIPCIÓN PARA DESTINOS 00"/>
    <x v="18"/>
    <n v="70724000"/>
    <x v="2"/>
    <n v="0"/>
    <x v="2"/>
    <n v="0"/>
    <n v="0"/>
    <n v="0"/>
    <n v="0"/>
    <n v="0"/>
    <n v="70724000"/>
    <n v="0"/>
    <n v="0"/>
    <n v="0"/>
    <n v="0"/>
    <n v="0"/>
  </r>
  <r>
    <s v="2.5-02-24"/>
    <x v="4"/>
    <s v="SI"/>
    <s v="RECURSOS FEDERALES 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3000"/>
    <s v="SERVICIOS GENERALES"/>
    <x v="19"/>
    <x v="19"/>
    <n v="0"/>
    <s v="SIN DESCRIPCIÓN PARA DESTINOS 00"/>
    <x v="19"/>
    <n v="100000000"/>
    <x v="27"/>
    <n v="54808683.890000001"/>
    <x v="27"/>
    <n v="8288763.8299999982"/>
    <n v="46519920.060000002"/>
    <n v="0"/>
    <n v="46519920.060000002"/>
    <n v="0"/>
    <n v="139431316.11000001"/>
    <n v="94240000"/>
    <n v="0"/>
    <n v="0"/>
    <n v="0"/>
    <n v="94240000"/>
  </r>
  <r>
    <s v="2.5-02-24"/>
    <x v="4"/>
    <s v="SI"/>
    <s v="RECURSOS FEDER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0"/>
    <s v="CAPACITACIÓN"/>
    <n v="3000"/>
    <s v="SERVICIOS GENERALES"/>
    <x v="20"/>
    <x v="20"/>
    <n v="0"/>
    <s v="SIN DESCRIPCIÓN PARA DESTINOS 00"/>
    <x v="20"/>
    <n v="3000000"/>
    <x v="2"/>
    <n v="0"/>
    <x v="2"/>
    <n v="0"/>
    <n v="0"/>
    <n v="0"/>
    <n v="0"/>
    <n v="0"/>
    <n v="3000000"/>
    <n v="0"/>
    <n v="0"/>
    <n v="0"/>
    <n v="0"/>
    <n v="0"/>
  </r>
  <r>
    <s v="2.5-02-24"/>
    <x v="4"/>
    <s v="SI"/>
    <s v="RECURSOS FEDER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21"/>
    <x v="21"/>
    <n v="0"/>
    <s v="SIN DESCRIPCIÓN PARA DESTINOS 00"/>
    <x v="21"/>
    <n v="3100000"/>
    <x v="28"/>
    <n v="0"/>
    <x v="2"/>
    <n v="0"/>
    <n v="0"/>
    <n v="0"/>
    <n v="0"/>
    <n v="0"/>
    <n v="237551.52000000002"/>
    <n v="0"/>
    <n v="0"/>
    <n v="0"/>
    <n v="0"/>
    <n v="0"/>
  </r>
  <r>
    <s v="2.5-02-24"/>
    <x v="4"/>
    <s v="SI"/>
    <s v="RECURSOS FEDER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22"/>
    <x v="22"/>
    <n v="0"/>
    <s v="SIN DESCRIPCIÓN PARA DESTINOS 00"/>
    <x v="0"/>
    <n v="0"/>
    <x v="2"/>
    <n v="0"/>
    <x v="2"/>
    <n v="0"/>
    <n v="0"/>
    <n v="0"/>
    <n v="0"/>
    <n v="0"/>
    <n v="0"/>
    <n v="0"/>
    <n v="0"/>
    <n v="0"/>
    <n v="0"/>
    <n v="0"/>
  </r>
  <r>
    <s v="2.5-02-24"/>
    <x v="4"/>
    <s v="SI"/>
    <s v="RECURSOS FEDERALES "/>
    <s v="1.7.1"/>
    <s v="POLICÍA"/>
    <s v="E"/>
    <s v="Actividades del sector público, que realiza en for"/>
    <s v="05_24"/>
    <s v="OFICIALÍA MAYOR"/>
    <n v="6"/>
    <s v="GOBIERNO EFECTIVO"/>
    <s v="015_24"/>
    <s v="DIRECCIÓN GENERAL DE ADMINISTRACIÓN"/>
    <n v="22"/>
    <s v="DESPLIEGUE OPERATIVO COMISARIA DE LA POLICIA"/>
    <n v="2000"/>
    <s v="MATERIALES Y SUMINISTROS"/>
    <x v="23"/>
    <x v="23"/>
    <n v="0"/>
    <s v="SIN DESCRIPCIÓN PARA DESTINOS 00"/>
    <x v="22"/>
    <n v="28000000"/>
    <x v="29"/>
    <n v="8575828.3800000008"/>
    <x v="28"/>
    <n v="0"/>
    <n v="8575828.3800000008"/>
    <n v="0"/>
    <n v="8575828.3800000008"/>
    <n v="0"/>
    <n v="25271303.619999997"/>
    <n v="5847132"/>
    <n v="0"/>
    <n v="0"/>
    <n v="0"/>
    <n v="5847132"/>
  </r>
  <r>
    <s v="2.5-02-24"/>
    <x v="4"/>
    <s v="SI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7"/>
    <x v="17"/>
    <n v="0"/>
    <s v="SIN DESCRIPCIÓN PARA DESTINOS 00"/>
    <x v="23"/>
    <n v="75218705.450000003"/>
    <x v="30"/>
    <n v="78965672.739999995"/>
    <x v="29"/>
    <n v="55915770.309999995"/>
    <n v="23049902.43"/>
    <n v="0"/>
    <n v="20635367.07"/>
    <n v="2414535.3599999994"/>
    <n v="824212.32999999821"/>
    <n v="4571179.62"/>
    <n v="0"/>
    <n v="0"/>
    <n v="0"/>
    <n v="4571179.62"/>
  </r>
  <r>
    <s v="2.5-02-24"/>
    <x v="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4"/>
    <x v="24"/>
    <n v="0"/>
    <s v="SIN DESCRIPCIÓN PARA DESTINOS 00"/>
    <x v="24"/>
    <n v="10000000"/>
    <x v="2"/>
    <n v="0"/>
    <x v="2"/>
    <n v="0"/>
    <n v="0"/>
    <n v="0"/>
    <n v="0"/>
    <n v="0"/>
    <n v="40000000"/>
    <n v="30000000"/>
    <n v="0"/>
    <n v="0"/>
    <n v="0"/>
    <n v="30000000"/>
  </r>
  <r>
    <s v="2.5-02-24"/>
    <x v="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4"/>
    <x v="24"/>
    <n v="19"/>
    <s v="OBRAS MULTIANUALES"/>
    <x v="25"/>
    <n v="73000000"/>
    <x v="31"/>
    <n v="56974145.100000001"/>
    <x v="30"/>
    <n v="43541190.620000005"/>
    <n v="13432954.48"/>
    <n v="0"/>
    <n v="13432954.48"/>
    <n v="0"/>
    <n v="16025854.899999999"/>
    <n v="0"/>
    <n v="0"/>
    <n v="0"/>
    <n v="0"/>
    <n v="0"/>
  </r>
  <r>
    <s v="2.5-02-24"/>
    <x v="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0"/>
    <s v="SIN DESCRIPCIÓN PARA DESTINOS 00"/>
    <x v="26"/>
    <n v="9999999.0500000007"/>
    <x v="2"/>
    <n v="0"/>
    <x v="2"/>
    <n v="0"/>
    <n v="0"/>
    <n v="0"/>
    <n v="0"/>
    <n v="0"/>
    <n v="50000000"/>
    <n v="40000000"/>
    <n v="0.95"/>
    <n v="0"/>
    <n v="0"/>
    <n v="40000000.950000003"/>
  </r>
  <r>
    <s v="2.5-02-24"/>
    <x v="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6"/>
    <x v="26"/>
    <n v="0"/>
    <s v="SIN DESCRIPCIÓN PARA DESTINOS 00"/>
    <x v="27"/>
    <n v="10000000"/>
    <x v="2"/>
    <n v="0"/>
    <x v="2"/>
    <n v="0"/>
    <n v="0"/>
    <n v="0"/>
    <n v="0"/>
    <n v="0"/>
    <n v="24500000"/>
    <n v="14500000"/>
    <n v="0"/>
    <n v="0"/>
    <n v="0"/>
    <n v="14500000"/>
  </r>
  <r>
    <s v="2.5-02-24"/>
    <x v="4"/>
    <s v="SI"/>
    <s v="RECURSOS FEDER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3000"/>
    <s v="SERVICIOS GENERALES"/>
    <x v="27"/>
    <x v="27"/>
    <n v="0"/>
    <s v="SIN DESCRIPCIÓN PARA DESTINOS 00"/>
    <x v="28"/>
    <n v="75088733.549999997"/>
    <x v="32"/>
    <n v="23597600"/>
    <x v="31"/>
    <n v="0"/>
    <n v="23597600"/>
    <n v="0"/>
    <n v="23597600"/>
    <n v="0"/>
    <n v="63669683.930000007"/>
    <n v="12178550.380000001"/>
    <n v="0"/>
    <n v="0"/>
    <n v="0"/>
    <n v="12178550.380000001"/>
  </r>
  <r>
    <s v="2.6-11-23"/>
    <x v="5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9"/>
    <n v="0"/>
    <x v="33"/>
    <n v="1770.05"/>
    <x v="32"/>
    <n v="0"/>
    <n v="1770.05"/>
    <n v="0"/>
    <n v="1770.05"/>
    <n v="0"/>
    <n v="-499.84999999999991"/>
    <n v="1270.2"/>
    <n v="0"/>
    <n v="0"/>
    <n v="0"/>
    <n v="1270.2"/>
  </r>
  <r>
    <s v="2.6-01-23"/>
    <x v="6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30"/>
    <n v="0"/>
    <x v="34"/>
    <n v="1000247.19"/>
    <x v="33"/>
    <n v="0"/>
    <n v="1000247.19"/>
    <n v="0"/>
    <n v="1000247.19"/>
    <n v="0"/>
    <n v="0"/>
    <n v="1000247.19"/>
    <n v="0"/>
    <n v="0"/>
    <n v="0"/>
    <n v="1000247.19"/>
  </r>
  <r>
    <s v="2.5-01-23"/>
    <x v="7"/>
    <s v="SI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31"/>
    <n v="0"/>
    <x v="35"/>
    <n v="2224784.9500000002"/>
    <x v="34"/>
    <n v="0"/>
    <n v="2224784.9500000002"/>
    <n v="0"/>
    <n v="2224784.9500000002"/>
    <n v="0"/>
    <n v="-770855.91000000015"/>
    <n v="1453929.04"/>
    <n v="0"/>
    <n v="0"/>
    <n v="0"/>
    <n v="1453929.04"/>
  </r>
  <r>
    <s v="1.1-00-24"/>
    <x v="8"/>
    <s v="NO"/>
    <s v="RECURSOS MUNICIPALES "/>
    <s v="3.1.1"/>
    <s v="ASUNTOS ECONÓMICOS Y COMERCIALES EN GENERAL"/>
    <s v="S"/>
    <s v="Definidos en el Presupuesto de Egresos y los que s"/>
    <s v="09_24"/>
    <s v="COORDINACIÓN GENERAL DE DESARROLLO ECONÓMICO"/>
    <n v="8"/>
    <s v="DESARROLLO ECONÓMICO Y EMPLEO"/>
    <s v="028_24"/>
    <s v="DIRECCÍON GENERAL DE DESARROLLO RURAL"/>
    <n v="45"/>
    <s v="CAL AGRÍCOLA"/>
    <n v="4000"/>
    <s v="TRANSFERENCIAS, ASIGNACIONES, SUBSIDIOS Y OTRAS AYUDAS"/>
    <x v="28"/>
    <x v="28"/>
    <n v="0"/>
    <s v="SIN DESCRIPCIÓN PARA DESTINOS 00"/>
    <x v="20"/>
    <n v="3000000"/>
    <x v="36"/>
    <n v="2978400"/>
    <x v="2"/>
    <n v="2978400"/>
    <n v="0"/>
    <n v="0"/>
    <n v="0"/>
    <n v="0"/>
    <n v="21600"/>
    <n v="0"/>
    <n v="0"/>
    <n v="0"/>
    <n v="0"/>
    <n v="0"/>
  </r>
  <r>
    <s v="1.1-00-24"/>
    <x v="8"/>
    <s v="NO"/>
    <s v="RECURSOS MUNICIPALES "/>
    <s v="3.1.1"/>
    <s v="ASUNTOS ECONÓMICOS Y COMERCIALES EN GENERAL"/>
    <s v="S"/>
    <s v="Definidos en el Presupuesto de Egresos y los que s"/>
    <s v="09_24"/>
    <s v="COORDINACIÓN GENERAL DE DESARROLLO ECONÓMICO"/>
    <n v="8"/>
    <s v="DESARROLLO ECONÓMICO Y EMPLEO"/>
    <s v="028_24"/>
    <s v="DIRECCÍON GENERAL DE DESARROLLO RURAL"/>
    <n v="46"/>
    <s v="INDEMINIZACIÓN AL PRODUCTOR GANADERO"/>
    <n v="4000"/>
    <s v="TRANSFERENCIAS, ASIGNACIONES, SUBSIDIOS Y OTRAS AYUDAS"/>
    <x v="28"/>
    <x v="28"/>
    <n v="0"/>
    <s v="SIN DESCRIPCIÓN PARA DESTINOS 00"/>
    <x v="32"/>
    <n v="400000"/>
    <x v="2"/>
    <n v="0"/>
    <x v="2"/>
    <n v="0"/>
    <n v="0"/>
    <n v="0"/>
    <n v="0"/>
    <n v="0"/>
    <n v="40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29"/>
    <x v="29"/>
    <n v="0"/>
    <s v="SIN DESCRIPCIÓN PARA DESTINOS 00"/>
    <x v="33"/>
    <n v="96000"/>
    <x v="37"/>
    <n v="94500"/>
    <x v="35"/>
    <n v="0"/>
    <n v="0"/>
    <n v="94500"/>
    <n v="0"/>
    <n v="0"/>
    <n v="15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0"/>
    <x v="30"/>
    <n v="0"/>
    <s v="SIN DESCRIPCIÓN PARA DESTINOS 00"/>
    <x v="34"/>
    <n v="500000"/>
    <x v="38"/>
    <n v="0"/>
    <x v="2"/>
    <n v="0"/>
    <n v="0"/>
    <n v="0"/>
    <n v="0"/>
    <n v="0"/>
    <n v="22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1"/>
    <x v="31"/>
    <n v="0"/>
    <s v="SIN DESCRIPCIÓN PARA DESTINOS 00"/>
    <x v="35"/>
    <n v="700000"/>
    <x v="39"/>
    <n v="686875"/>
    <x v="36"/>
    <n v="0"/>
    <n v="686875"/>
    <n v="0"/>
    <n v="686875"/>
    <n v="0"/>
    <n v="513125"/>
    <n v="0"/>
    <n v="500000"/>
    <n v="0"/>
    <n v="0"/>
    <n v="50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2"/>
    <x v="32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3"/>
    <x v="33"/>
    <n v="0"/>
    <s v="SIN DESCRIPCIÓN PARA DESTINOS 00"/>
    <x v="0"/>
    <n v="500000"/>
    <x v="2"/>
    <n v="0"/>
    <x v="2"/>
    <n v="0"/>
    <n v="0"/>
    <n v="0"/>
    <n v="0"/>
    <n v="0"/>
    <n v="0"/>
    <n v="0"/>
    <n v="0"/>
    <n v="0"/>
    <n v="500000"/>
    <n v="-50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4"/>
    <x v="34"/>
    <n v="0"/>
    <s v="SIN DESCRIPCIÓN PARA DESTINOS 00"/>
    <x v="37"/>
    <n v="200000"/>
    <x v="40"/>
    <n v="0"/>
    <x v="2"/>
    <n v="0"/>
    <n v="0"/>
    <n v="0"/>
    <n v="0"/>
    <n v="0"/>
    <n v="17883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5"/>
    <x v="35"/>
    <n v="0"/>
    <s v="SIN DESCRIPCIÓN PARA DESTINOS 00"/>
    <x v="38"/>
    <n v="150000"/>
    <x v="2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6"/>
    <x v="36"/>
    <n v="21"/>
    <s v="LIMPIEZA DE MINAS DE BASALTO"/>
    <x v="39"/>
    <n v="800000"/>
    <x v="41"/>
    <n v="586960"/>
    <x v="37"/>
    <n v="0"/>
    <n v="586960"/>
    <n v="0"/>
    <n v="586960"/>
    <n v="0"/>
    <n v="0"/>
    <n v="0"/>
    <n v="0"/>
    <n v="0"/>
    <n v="213040"/>
    <n v="-21304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7"/>
    <x v="37"/>
    <n v="0"/>
    <s v="SIN DESCRIPCIÓN PARA DESTINOS 00"/>
    <x v="0"/>
    <n v="42000"/>
    <x v="2"/>
    <n v="0"/>
    <x v="2"/>
    <n v="0"/>
    <n v="0"/>
    <n v="0"/>
    <n v="0"/>
    <n v="0"/>
    <n v="0"/>
    <n v="0"/>
    <n v="0"/>
    <n v="0"/>
    <n v="42000"/>
    <n v="-42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0"/>
    <s v="SIN DESCRIPCIÓN PARA DESTINOS 00"/>
    <x v="40"/>
    <n v="500000"/>
    <x v="42"/>
    <n v="434400"/>
    <x v="38"/>
    <n v="40000"/>
    <n v="29000"/>
    <n v="365400"/>
    <n v="29000"/>
    <n v="0"/>
    <n v="4"/>
    <n v="0"/>
    <n v="737360"/>
    <n v="0"/>
    <n v="50000"/>
    <n v="68736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3"/>
    <s v="CABALGATA"/>
    <x v="41"/>
    <n v="500000"/>
    <x v="43"/>
    <n v="740080"/>
    <x v="39"/>
    <n v="0"/>
    <n v="740080"/>
    <n v="0"/>
    <n v="740080"/>
    <n v="0"/>
    <n v="0"/>
    <n v="0"/>
    <n v="250000"/>
    <n v="0"/>
    <n v="9920"/>
    <n v="24008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4"/>
    <s v="EXPO AGROPECUARIA"/>
    <x v="42"/>
    <n v="500000"/>
    <x v="44"/>
    <n v="640000"/>
    <x v="40"/>
    <n v="0"/>
    <n v="640000"/>
    <n v="0"/>
    <n v="640000"/>
    <n v="0"/>
    <n v="0"/>
    <n v="0"/>
    <n v="150000"/>
    <n v="0"/>
    <n v="10000"/>
    <n v="14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5"/>
    <s v="CHARRERIA"/>
    <x v="43"/>
    <n v="615000"/>
    <x v="45"/>
    <n v="1287600"/>
    <x v="2"/>
    <n v="1287600"/>
    <n v="0"/>
    <n v="0"/>
    <n v="0"/>
    <n v="0"/>
    <n v="0"/>
    <n v="0"/>
    <n v="700000"/>
    <n v="0"/>
    <n v="27400"/>
    <n v="6726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6"/>
    <s v="MICTLAN"/>
    <x v="34"/>
    <n v="735000"/>
    <x v="2"/>
    <n v="0"/>
    <x v="2"/>
    <n v="0"/>
    <n v="0"/>
    <n v="0"/>
    <n v="0"/>
    <n v="0"/>
    <n v="500000"/>
    <n v="0"/>
    <n v="15000"/>
    <n v="0"/>
    <n v="250000"/>
    <n v="-235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7"/>
    <s v="ARBOL NAVIDEÑO"/>
    <x v="37"/>
    <n v="450000"/>
    <x v="2"/>
    <n v="0"/>
    <x v="2"/>
    <n v="0"/>
    <n v="0"/>
    <n v="0"/>
    <n v="0"/>
    <n v="0"/>
    <n v="200000"/>
    <n v="0"/>
    <n v="0"/>
    <n v="0"/>
    <n v="250000"/>
    <n v="-25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8"/>
    <s v="ROSCA DE REYES"/>
    <x v="37"/>
    <n v="200000"/>
    <x v="46"/>
    <n v="200000"/>
    <x v="41"/>
    <n v="0"/>
    <n v="200000"/>
    <n v="0"/>
    <n v="200000"/>
    <n v="0"/>
    <n v="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x v="39"/>
    <x v="39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x v="40"/>
    <x v="40"/>
    <n v="0"/>
    <s v="SIN DESCRIPCIÓN PARA DESTINOS 00"/>
    <x v="45"/>
    <n v="250000"/>
    <x v="47"/>
    <n v="0"/>
    <x v="2"/>
    <n v="0"/>
    <n v="0"/>
    <n v="0"/>
    <n v="0"/>
    <n v="0"/>
    <n v="13342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x v="41"/>
    <x v="41"/>
    <n v="0"/>
    <s v="SIN DESCRIPCIÓN PARA DESTINOS 00"/>
    <x v="0"/>
    <n v="120000"/>
    <x v="2"/>
    <n v="0"/>
    <x v="2"/>
    <n v="0"/>
    <n v="0"/>
    <n v="0"/>
    <n v="0"/>
    <n v="0"/>
    <n v="0"/>
    <n v="0"/>
    <n v="0"/>
    <n v="0"/>
    <n v="120000"/>
    <n v="-12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x v="42"/>
    <x v="42"/>
    <n v="0"/>
    <s v="SIN DESCRIPCIÓN PARA DESTINOS 00"/>
    <x v="46"/>
    <n v="150000"/>
    <x v="48"/>
    <n v="167040"/>
    <x v="2"/>
    <n v="167040"/>
    <n v="0"/>
    <n v="0"/>
    <n v="0"/>
    <n v="0"/>
    <n v="2960"/>
    <n v="0"/>
    <n v="20000"/>
    <n v="0"/>
    <n v="0"/>
    <n v="2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8_24"/>
    <s v="DIRECCÍON GENERAL DE DESARROLLO RURAL"/>
    <n v="44"/>
    <s v="PAQUETE AGROECOLÓGICO"/>
    <n v="2000"/>
    <s v="MATERIALES Y SUMINISTROS"/>
    <x v="43"/>
    <x v="43"/>
    <n v="0"/>
    <s v="SIN DESCRIPCIÓN PARA DESTINOS 00"/>
    <x v="0"/>
    <n v="500000"/>
    <x v="2"/>
    <n v="0"/>
    <x v="2"/>
    <n v="0"/>
    <n v="0"/>
    <n v="0"/>
    <n v="0"/>
    <n v="0"/>
    <n v="0"/>
    <n v="0"/>
    <n v="0"/>
    <n v="0"/>
    <n v="500000"/>
    <n v="-50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8_24"/>
    <s v="DIRECCÍON GENERAL DE DESARROLLO RURAL"/>
    <n v="44"/>
    <s v="PAQUETE AGROECOLÓGICO"/>
    <n v="4000"/>
    <s v="TRANSFERENCIAS, ASIGNACIONES, SUBSIDIOS Y OTRAS AYUDAS"/>
    <x v="28"/>
    <x v="28"/>
    <n v="0"/>
    <s v="SIN DESCRIPCIÓN PARA DESTINOS 00"/>
    <x v="34"/>
    <n v="0"/>
    <x v="2"/>
    <n v="0"/>
    <x v="2"/>
    <n v="0"/>
    <n v="0"/>
    <n v="0"/>
    <n v="0"/>
    <n v="0"/>
    <n v="500000"/>
    <n v="0"/>
    <n v="500000"/>
    <n v="0"/>
    <n v="0"/>
    <n v="500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08_24"/>
    <s v="DIRECCIÓN DE VIVIENDA"/>
    <n v="10"/>
    <s v="POLÍTICA DE VIVIENDA"/>
    <n v="3000"/>
    <s v="SERVICIOS GENERALES"/>
    <x v="44"/>
    <x v="44"/>
    <n v="0"/>
    <s v="SIN DESCRIPCIÓN PARA DESTINOS 00"/>
    <x v="34"/>
    <n v="500000"/>
    <x v="2"/>
    <n v="0"/>
    <x v="2"/>
    <n v="0"/>
    <n v="0"/>
    <n v="0"/>
    <n v="0"/>
    <n v="0"/>
    <n v="50000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08_24"/>
    <s v="DIRECCIÓN DE VIVIENDA"/>
    <n v="10"/>
    <s v="POLÍTICA DE VIVIENDA"/>
    <n v="4000"/>
    <s v="TRANSFERENCIAS, ASIGNACIONES, SUBSIDIOS Y OTRAS AYUDAS"/>
    <x v="45"/>
    <x v="45"/>
    <n v="7"/>
    <s v="RENTA TU CASA"/>
    <x v="47"/>
    <n v="3500000"/>
    <x v="49"/>
    <n v="616601.19999999995"/>
    <x v="42"/>
    <n v="0"/>
    <n v="202047.51"/>
    <n v="414553.68999999994"/>
    <n v="72000"/>
    <n v="130047.51000000001"/>
    <n v="1973958.8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08_24"/>
    <s v="DIRECCIÓN DE VIVIENDA"/>
    <n v="10"/>
    <s v="POLÍTICA DE VIVIENDA"/>
    <n v="4000"/>
    <s v="TRANSFERENCIAS, ASIGNACIONES, SUBSIDIOS Y OTRAS AYUDAS"/>
    <x v="45"/>
    <x v="45"/>
    <n v="8"/>
    <s v="VIVIENDA PROTEGIDA"/>
    <x v="48"/>
    <n v="1000000"/>
    <x v="50"/>
    <n v="0"/>
    <x v="2"/>
    <n v="0"/>
    <n v="0"/>
    <n v="0"/>
    <n v="0"/>
    <n v="0"/>
    <n v="53890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46"/>
    <x v="46"/>
    <n v="0"/>
    <s v="SIN DESCRIPCIÓN PARA DESTINOS 00"/>
    <x v="49"/>
    <n v="0"/>
    <x v="51"/>
    <n v="0"/>
    <x v="2"/>
    <n v="0"/>
    <n v="0"/>
    <n v="0"/>
    <n v="0"/>
    <n v="0"/>
    <n v="10740.4"/>
    <n v="0"/>
    <n v="14000"/>
    <n v="0"/>
    <n v="0"/>
    <n v="14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47"/>
    <x v="47"/>
    <n v="0"/>
    <s v="SIN DESCRIPCIÓN PARA DESTINOS 00"/>
    <x v="50"/>
    <n v="0"/>
    <x v="2"/>
    <n v="0"/>
    <x v="2"/>
    <n v="0"/>
    <n v="0"/>
    <n v="0"/>
    <n v="0"/>
    <n v="0"/>
    <n v="13000"/>
    <n v="0"/>
    <n v="13000"/>
    <n v="0"/>
    <n v="0"/>
    <n v="13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48"/>
    <x v="48"/>
    <n v="0"/>
    <s v="SIN DESCRIPCIÓN PARA DESTINOS 00"/>
    <x v="51"/>
    <n v="0"/>
    <x v="52"/>
    <n v="0"/>
    <x v="2"/>
    <n v="0"/>
    <n v="0"/>
    <n v="0"/>
    <n v="0"/>
    <n v="0"/>
    <n v="13840"/>
    <n v="0"/>
    <n v="73000"/>
    <n v="0"/>
    <n v="0"/>
    <n v="73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49"/>
    <x v="49"/>
    <n v="0"/>
    <s v="SIN DESCRIPCIÓN PARA DESTINOS 00"/>
    <x v="52"/>
    <n v="54948.2"/>
    <x v="53"/>
    <n v="45896.56"/>
    <x v="2"/>
    <n v="45896.56"/>
    <n v="0"/>
    <n v="0"/>
    <n v="0"/>
    <n v="0"/>
    <n v="51.639999999999418"/>
    <n v="0"/>
    <n v="63500"/>
    <n v="0"/>
    <n v="0"/>
    <n v="635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34"/>
    <x v="34"/>
    <n v="0"/>
    <s v="SIN DESCRIPCIÓN PARA DESTINOS 00"/>
    <x v="53"/>
    <n v="50000"/>
    <x v="54"/>
    <n v="10150"/>
    <x v="43"/>
    <n v="0"/>
    <n v="0"/>
    <n v="10150"/>
    <n v="0"/>
    <n v="0"/>
    <n v="850"/>
    <n v="0"/>
    <n v="0"/>
    <n v="0"/>
    <n v="39000"/>
    <n v="-39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35"/>
    <x v="35"/>
    <n v="0"/>
    <s v="SIN DESCRIPCIÓN PARA DESTINOS 00"/>
    <x v="54"/>
    <n v="70000"/>
    <x v="55"/>
    <n v="13868.96"/>
    <x v="44"/>
    <n v="0"/>
    <n v="0"/>
    <n v="13868.96"/>
    <n v="0"/>
    <n v="0"/>
    <n v="2815.0400000000009"/>
    <n v="0"/>
    <n v="0"/>
    <n v="0"/>
    <n v="44500"/>
    <n v="-445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3000"/>
    <s v="SERVICIOS GENERALES"/>
    <x v="44"/>
    <x v="44"/>
    <n v="0"/>
    <s v="SIN DESCRIPCIÓN PARA DESTINOS 00"/>
    <x v="55"/>
    <n v="230000"/>
    <x v="2"/>
    <n v="0"/>
    <x v="2"/>
    <n v="0"/>
    <n v="0"/>
    <n v="0"/>
    <n v="0"/>
    <n v="0"/>
    <n v="180000"/>
    <n v="0"/>
    <n v="0"/>
    <n v="0"/>
    <n v="50000"/>
    <n v="-50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4000"/>
    <s v="TRANSFERENCIAS, ASIGNACIONES, SUBSIDIOS Y OTRAS AYUDAS"/>
    <x v="45"/>
    <x v="45"/>
    <n v="0"/>
    <s v="SIN DESCRIPCIÓN PARA DESTINOS 00"/>
    <x v="56"/>
    <n v="5600000"/>
    <x v="56"/>
    <n v="2880000"/>
    <x v="45"/>
    <n v="0"/>
    <n v="2800000"/>
    <n v="80000"/>
    <n v="2020000"/>
    <n v="780000"/>
    <n v="272000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5000"/>
    <s v="BIENES MUEBLES, INMUEBLES E INTANGIBLES"/>
    <x v="50"/>
    <x v="50"/>
    <n v="0"/>
    <s v="SIN DESCRIPCIÓN PARA DESTINOS 00"/>
    <x v="57"/>
    <n v="10000"/>
    <x v="57"/>
    <n v="6960"/>
    <x v="46"/>
    <n v="0"/>
    <n v="0"/>
    <n v="6960"/>
    <n v="0"/>
    <n v="0"/>
    <n v="304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5000"/>
    <s v="BIENES MUEBLES, INMUEBLES E INTANGIBLES"/>
    <x v="42"/>
    <x v="42"/>
    <n v="0"/>
    <s v="SIN DESCRIPCIÓN PARA DESTINOS 00"/>
    <x v="58"/>
    <n v="70000"/>
    <x v="58"/>
    <n v="20787.2"/>
    <x v="47"/>
    <n v="0"/>
    <n v="0"/>
    <n v="20787.2"/>
    <n v="0"/>
    <n v="0"/>
    <n v="4991.1999999999971"/>
    <n v="0"/>
    <n v="3000"/>
    <n v="0"/>
    <n v="33000"/>
    <n v="-30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57"/>
    <s v="TLAJOMULCO CUIDA A QUIEN CUIDA"/>
    <n v="4000"/>
    <s v="TRANSFERENCIAS, ASIGNACIONES, SUBSIDIOS Y OTRAS AYUDAS"/>
    <x v="45"/>
    <x v="45"/>
    <n v="0"/>
    <s v="SIN DESCRIPCIÓN PARA DESTINOS 00"/>
    <x v="35"/>
    <n v="1200000"/>
    <x v="59"/>
    <n v="260000"/>
    <x v="48"/>
    <n v="0"/>
    <n v="0"/>
    <n v="260000"/>
    <n v="0"/>
    <n v="0"/>
    <n v="94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1"/>
    <x v="51"/>
    <n v="0"/>
    <s v="SIN DESCRIPCIÓN PARA DESTINOS 00"/>
    <x v="44"/>
    <n v="100000"/>
    <x v="60"/>
    <n v="80892.02"/>
    <x v="2"/>
    <n v="80892.02"/>
    <n v="0"/>
    <n v="0"/>
    <n v="0"/>
    <n v="0"/>
    <n v="19107.979999999996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2"/>
    <x v="52"/>
    <n v="0"/>
    <s v="SIN DESCRIPCIÓN PARA DESTINOS 00"/>
    <x v="59"/>
    <n v="750000"/>
    <x v="61"/>
    <n v="595784.57999999996"/>
    <x v="49"/>
    <n v="591841.74"/>
    <n v="3942.84"/>
    <n v="0"/>
    <n v="3942.84"/>
    <n v="0"/>
    <n v="154215.42000000004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3"/>
    <x v="53"/>
    <n v="0"/>
    <s v="SIN DESCRIPCIÓN PARA DESTINOS 00"/>
    <x v="60"/>
    <n v="650000"/>
    <x v="62"/>
    <n v="0"/>
    <x v="2"/>
    <n v="0"/>
    <n v="0"/>
    <n v="0"/>
    <n v="0"/>
    <n v="0"/>
    <n v="101069.43999999994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4"/>
    <x v="54"/>
    <n v="0"/>
    <s v="SIN DESCRIPCIÓN PARA DESTINOS 00"/>
    <x v="61"/>
    <n v="2300000"/>
    <x v="63"/>
    <n v="1697292.39"/>
    <x v="50"/>
    <n v="1679066.0699999998"/>
    <n v="18226.32"/>
    <n v="0"/>
    <n v="18226.32"/>
    <n v="0"/>
    <n v="1002707.6100000001"/>
    <n v="0"/>
    <n v="400000"/>
    <n v="0"/>
    <n v="0"/>
    <n v="4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49"/>
    <x v="49"/>
    <n v="0"/>
    <s v="SIN DESCRIPCIÓN PARA DESTINOS 00"/>
    <x v="62"/>
    <n v="7000"/>
    <x v="2"/>
    <n v="0"/>
    <x v="2"/>
    <n v="0"/>
    <n v="0"/>
    <n v="0"/>
    <n v="0"/>
    <n v="0"/>
    <n v="7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5"/>
    <x v="55"/>
    <n v="0"/>
    <s v="SIN DESCRIPCIÓN PARA DESTINOS 00"/>
    <x v="63"/>
    <n v="4500000"/>
    <x v="64"/>
    <n v="1514660"/>
    <x v="2"/>
    <n v="1514660"/>
    <n v="0"/>
    <n v="0"/>
    <n v="0"/>
    <n v="0"/>
    <n v="298534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6"/>
    <x v="56"/>
    <n v="0"/>
    <s v="SIN DESCRIPCIÓN PARA DESTINOS 00"/>
    <x v="45"/>
    <n v="250000"/>
    <x v="2"/>
    <n v="0"/>
    <x v="2"/>
    <n v="0"/>
    <n v="0"/>
    <n v="0"/>
    <n v="0"/>
    <n v="0"/>
    <n v="25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7"/>
    <x v="57"/>
    <n v="0"/>
    <s v="SIN DESCRIPCIÓN PARA DESTINOS 00"/>
    <x v="64"/>
    <n v="2750000"/>
    <x v="65"/>
    <n v="1549372.3"/>
    <x v="51"/>
    <n v="1541607.81"/>
    <n v="7764.49"/>
    <n v="0"/>
    <n v="7764.49"/>
    <n v="0"/>
    <n v="800627.7"/>
    <n v="0"/>
    <n v="0"/>
    <n v="0"/>
    <n v="400000"/>
    <n v="-4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34"/>
    <x v="34"/>
    <n v="0"/>
    <s v="SIN DESCRIPCIÓN PARA DESTINOS 00"/>
    <x v="65"/>
    <n v="480000"/>
    <x v="2"/>
    <n v="0"/>
    <x v="2"/>
    <n v="0"/>
    <n v="0"/>
    <n v="0"/>
    <n v="0"/>
    <n v="0"/>
    <n v="48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35"/>
    <x v="35"/>
    <n v="0"/>
    <s v="SIN DESCRIPCIÓN PARA DESTINOS 00"/>
    <x v="66"/>
    <n v="1650000"/>
    <x v="66"/>
    <n v="0"/>
    <x v="2"/>
    <n v="0"/>
    <n v="0"/>
    <n v="0"/>
    <n v="0"/>
    <n v="0"/>
    <n v="370201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8"/>
    <x v="58"/>
    <n v="0"/>
    <s v="SIN DESCRIPCIÓN PARA DESTINOS 00"/>
    <x v="37"/>
    <n v="200000"/>
    <x v="2"/>
    <n v="0"/>
    <x v="2"/>
    <n v="0"/>
    <n v="0"/>
    <n v="0"/>
    <n v="0"/>
    <n v="0"/>
    <n v="20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27"/>
    <x v="27"/>
    <n v="0"/>
    <s v="SIN DESCRIPCIÓN PARA DESTINOS 00"/>
    <x v="67"/>
    <n v="180000000"/>
    <x v="67"/>
    <n v="57880260.659999996"/>
    <x v="52"/>
    <n v="0"/>
    <n v="57880260.659999996"/>
    <n v="0"/>
    <n v="57823352.219999999"/>
    <n v="56908.439999997616"/>
    <n v="165119739.34"/>
    <n v="0"/>
    <n v="43000000"/>
    <n v="0"/>
    <n v="0"/>
    <n v="430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36"/>
    <x v="36"/>
    <n v="0"/>
    <s v="SIN DESCRIPCIÓN PARA DESTINOS 00"/>
    <x v="68"/>
    <n v="65000000"/>
    <x v="68"/>
    <n v="62437487.200000003"/>
    <x v="53"/>
    <n v="39085209.359999999"/>
    <n v="19560061.52"/>
    <n v="3792216.3200000003"/>
    <n v="19560061.52"/>
    <n v="0"/>
    <n v="14562512.799999997"/>
    <n v="0"/>
    <n v="12000000"/>
    <n v="0"/>
    <n v="0"/>
    <n v="120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59"/>
    <x v="59"/>
    <n v="0"/>
    <s v="SIN DESCRIPCIÓN PARA DESTINOS 00"/>
    <x v="69"/>
    <n v="1500000"/>
    <x v="69"/>
    <n v="348000"/>
    <x v="54"/>
    <n v="0"/>
    <n v="348000"/>
    <n v="0"/>
    <n v="348000"/>
    <n v="0"/>
    <n v="279173.33999999985"/>
    <n v="0"/>
    <n v="1980000"/>
    <n v="0"/>
    <n v="0"/>
    <n v="198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60"/>
    <x v="60"/>
    <n v="0"/>
    <s v="SIN DESCRIPCIÓN PARA DESTINOS 00"/>
    <x v="70"/>
    <n v="2500000"/>
    <x v="70"/>
    <n v="1602748.8"/>
    <x v="55"/>
    <n v="0"/>
    <n v="1602748.8"/>
    <n v="0"/>
    <n v="0"/>
    <n v="1602748.8"/>
    <n v="3797251.2"/>
    <n v="0"/>
    <n v="2900000"/>
    <n v="0"/>
    <n v="0"/>
    <n v="29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61"/>
    <x v="61"/>
    <n v="0"/>
    <s v="SIN DESCRIPCIÓN PARA DESTINOS 00"/>
    <x v="71"/>
    <n v="42000000"/>
    <x v="71"/>
    <n v="10607040"/>
    <x v="56"/>
    <n v="0"/>
    <n v="10607040"/>
    <n v="0"/>
    <n v="10607040"/>
    <n v="0"/>
    <n v="3139296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62"/>
    <x v="62"/>
    <n v="0"/>
    <s v="SIN DESCRIPCIÓN PARA DESTINOS 00"/>
    <x v="72"/>
    <n v="61975132.049999997"/>
    <x v="72"/>
    <n v="66170203.130000003"/>
    <x v="57"/>
    <n v="20350354.93"/>
    <n v="42046813.740000002"/>
    <n v="3773034.4600000009"/>
    <n v="42046813.740000002"/>
    <n v="0"/>
    <n v="30093144.480000004"/>
    <n v="0"/>
    <n v="40465939.960000001"/>
    <n v="0"/>
    <n v="0"/>
    <n v="40465939.960000001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63"/>
    <x v="63"/>
    <n v="0"/>
    <s v="SIN DESCRIPCIÓN PARA DESTINOS 00"/>
    <x v="73"/>
    <n v="7000000"/>
    <x v="73"/>
    <n v="2458426"/>
    <x v="58"/>
    <n v="0"/>
    <n v="2458426"/>
    <n v="0"/>
    <n v="2458426"/>
    <n v="0"/>
    <n v="6841574"/>
    <n v="0"/>
    <n v="2300000"/>
    <n v="0"/>
    <n v="0"/>
    <n v="23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5000"/>
    <s v="BIENES MUEBLES, INMUEBLES E INTANGIBLES"/>
    <x v="64"/>
    <x v="64"/>
    <n v="0"/>
    <s v="SIN DESCRIPCIÓN PARA DESTINOS 00"/>
    <x v="74"/>
    <n v="128500"/>
    <x v="2"/>
    <n v="0"/>
    <x v="2"/>
    <n v="0"/>
    <n v="0"/>
    <n v="0"/>
    <n v="0"/>
    <n v="0"/>
    <n v="1285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5"/>
    <x v="65"/>
    <n v="0"/>
    <s v="SIN DESCRIPCIÓN PARA DESTINOS 00"/>
    <x v="75"/>
    <n v="1000000"/>
    <x v="74"/>
    <n v="20000"/>
    <x v="2"/>
    <n v="20000"/>
    <n v="0"/>
    <n v="0"/>
    <n v="0"/>
    <n v="0"/>
    <n v="1980000"/>
    <n v="0"/>
    <n v="1000000"/>
    <n v="0"/>
    <n v="0"/>
    <n v="100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6"/>
    <x v="66"/>
    <n v="0"/>
    <s v="SIN DESCRIPCIÓN PARA DESTINOS 00"/>
    <x v="76"/>
    <n v="150000"/>
    <x v="75"/>
    <n v="65769.45"/>
    <x v="2"/>
    <n v="65769.45"/>
    <n v="0"/>
    <n v="0"/>
    <n v="0"/>
    <n v="0"/>
    <n v="234230.55"/>
    <n v="0"/>
    <n v="150000"/>
    <n v="0"/>
    <n v="0"/>
    <n v="15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7"/>
    <x v="67"/>
    <n v="0"/>
    <s v="SIN DESCRIPCIÓN PARA DESTINOS 00"/>
    <x v="77"/>
    <n v="5000"/>
    <x v="76"/>
    <n v="2742.68"/>
    <x v="2"/>
    <n v="2742.68"/>
    <n v="0"/>
    <n v="0"/>
    <n v="0"/>
    <n v="0"/>
    <n v="2257.3200000000002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53"/>
    <x v="53"/>
    <n v="0"/>
    <s v="SIN DESCRIPCIÓN PARA DESTINOS 00"/>
    <x v="78"/>
    <n v="1000"/>
    <x v="2"/>
    <n v="0"/>
    <x v="2"/>
    <n v="0"/>
    <n v="0"/>
    <n v="0"/>
    <n v="0"/>
    <n v="0"/>
    <n v="1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54"/>
    <x v="54"/>
    <n v="0"/>
    <s v="SIN DESCRIPCIÓN PARA DESTINOS 00"/>
    <x v="79"/>
    <n v="2000"/>
    <x v="2"/>
    <n v="0"/>
    <x v="2"/>
    <n v="0"/>
    <n v="0"/>
    <n v="0"/>
    <n v="0"/>
    <n v="0"/>
    <n v="2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8"/>
    <x v="68"/>
    <n v="0"/>
    <s v="SIN DESCRIPCIÓN PARA DESTINOS 00"/>
    <x v="34"/>
    <n v="0"/>
    <x v="2"/>
    <n v="0"/>
    <x v="2"/>
    <n v="0"/>
    <n v="0"/>
    <n v="0"/>
    <n v="0"/>
    <n v="0"/>
    <n v="500000"/>
    <n v="0"/>
    <n v="500000"/>
    <n v="0"/>
    <n v="0"/>
    <n v="50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9"/>
    <x v="69"/>
    <n v="0"/>
    <s v="SIN DESCRIPCIÓN PARA DESTINOS 00"/>
    <x v="78"/>
    <n v="1000"/>
    <x v="2"/>
    <n v="0"/>
    <x v="2"/>
    <n v="0"/>
    <n v="0"/>
    <n v="0"/>
    <n v="0"/>
    <n v="0"/>
    <n v="1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70"/>
    <x v="70"/>
    <n v="0"/>
    <s v="SIN DESCRIPCIÓN PARA DESTINOS 00"/>
    <x v="80"/>
    <n v="0"/>
    <x v="77"/>
    <n v="2923.2"/>
    <x v="59"/>
    <n v="0"/>
    <n v="2923.2"/>
    <n v="0"/>
    <n v="2923.2"/>
    <n v="0"/>
    <n v="27076.799999999999"/>
    <n v="0"/>
    <n v="30000"/>
    <n v="0"/>
    <n v="0"/>
    <n v="3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3000"/>
    <s v="SERVICIOS GENERALES"/>
    <x v="71"/>
    <x v="71"/>
    <n v="0"/>
    <s v="SIN DESCRIPCIÓN PARA DESTINOS 00"/>
    <x v="58"/>
    <n v="0"/>
    <x v="78"/>
    <n v="0"/>
    <x v="2"/>
    <n v="0"/>
    <n v="0"/>
    <n v="0"/>
    <n v="0"/>
    <n v="0"/>
    <n v="4098"/>
    <n v="0"/>
    <n v="40000"/>
    <n v="0"/>
    <n v="0"/>
    <n v="4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3000"/>
    <s v="SERVICIOS GENERALES"/>
    <x v="62"/>
    <x v="62"/>
    <n v="0"/>
    <s v="SIN DESCRIPCIÓN PARA DESTINOS 00"/>
    <x v="58"/>
    <n v="80000"/>
    <x v="2"/>
    <n v="0"/>
    <x v="2"/>
    <n v="0"/>
    <n v="0"/>
    <n v="0"/>
    <n v="0"/>
    <n v="0"/>
    <n v="40000"/>
    <n v="0"/>
    <n v="0"/>
    <n v="0"/>
    <n v="40000"/>
    <n v="-4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3000"/>
    <s v="SERVICIOS GENERALES"/>
    <x v="38"/>
    <x v="38"/>
    <n v="0"/>
    <s v="SIN DESCRIPCIÓN PARA DESTINOS 00"/>
    <x v="37"/>
    <n v="200000"/>
    <x v="2"/>
    <n v="0"/>
    <x v="2"/>
    <n v="0"/>
    <n v="0"/>
    <n v="0"/>
    <n v="0"/>
    <n v="0"/>
    <n v="200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x v="72"/>
    <x v="72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x v="73"/>
    <x v="73"/>
    <n v="0"/>
    <s v="SIN DESCRIPCIÓN PARA DESTINOS 00"/>
    <x v="81"/>
    <n v="52000"/>
    <x v="79"/>
    <n v="0"/>
    <x v="2"/>
    <n v="0"/>
    <n v="0"/>
    <n v="0"/>
    <n v="0"/>
    <n v="0"/>
    <n v="3228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x v="34"/>
    <x v="34"/>
    <n v="0"/>
    <s v="SIN DESCRIPCIÓN PARA DESTINOS 00"/>
    <x v="82"/>
    <n v="2500000"/>
    <x v="80"/>
    <n v="495159.08"/>
    <x v="2"/>
    <n v="495159.08"/>
    <n v="0"/>
    <n v="0"/>
    <n v="0"/>
    <n v="0"/>
    <n v="82140.919999999925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x v="35"/>
    <x v="35"/>
    <n v="0"/>
    <s v="SIN DESCRIPCIÓN PARA DESTINOS 00"/>
    <x v="83"/>
    <n v="100000"/>
    <x v="81"/>
    <n v="31396.27"/>
    <x v="2"/>
    <n v="31396.27"/>
    <n v="0"/>
    <n v="0"/>
    <n v="0"/>
    <n v="0"/>
    <n v="38603.729999999996"/>
    <n v="0"/>
    <n v="0"/>
    <n v="0"/>
    <n v="30000"/>
    <n v="-3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5000"/>
    <s v="BIENES MUEBLES, INMUEBLES E INTANGIBLES"/>
    <x v="50"/>
    <x v="50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5000"/>
    <s v="BIENES MUEBLES, INMUEBLES E INTANGIBLES"/>
    <x v="18"/>
    <x v="18"/>
    <n v="0"/>
    <s v="SIN DESCRIPCIÓN PARA DESTINOS 00"/>
    <x v="75"/>
    <n v="1000000"/>
    <x v="82"/>
    <n v="491840"/>
    <x v="2"/>
    <n v="491840"/>
    <n v="0"/>
    <n v="0"/>
    <n v="0"/>
    <n v="0"/>
    <n v="1217580"/>
    <n v="0"/>
    <n v="1000000"/>
    <n v="0"/>
    <n v="0"/>
    <n v="1000000"/>
  </r>
  <r>
    <s v="1.1-00-24"/>
    <x v="8"/>
    <s v="NO"/>
    <s v="RECURSOS MUNICIPALES "/>
    <s v="1.7.2"/>
    <s v="PROTECCIÓN CIVIL"/>
    <s v="E"/>
    <s v="Actividades del sector público, que realiza en for"/>
    <s v="05_24"/>
    <s v="OFICIALÍA MAYOR"/>
    <n v="6"/>
    <s v="GOBIERNO EFECTIVO"/>
    <s v="015_24"/>
    <s v="DIRECCIÓN GENERAL DE ADMINISTRACIÓN"/>
    <n v="23"/>
    <s v="DESPLIEGUE OPERATIVO PROTECCIÓN CIVIL Y SERVICIOS MEDICOS"/>
    <n v="2000"/>
    <s v="MATERIALES Y SUMINISTROS"/>
    <x v="23"/>
    <x v="23"/>
    <n v="0"/>
    <s v="SIN DESCRIPCIÓN PARA DESTINOS 00"/>
    <x v="84"/>
    <n v="9000000"/>
    <x v="83"/>
    <n v="2521675.64"/>
    <x v="60"/>
    <n v="0"/>
    <n v="2521675.64"/>
    <n v="0"/>
    <n v="2521675.64"/>
    <n v="0"/>
    <n v="6478324.3599999994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74"/>
    <x v="74"/>
    <n v="0"/>
    <s v="SIN DESCRIPCIÓN PARA DESTINOS 00"/>
    <x v="85"/>
    <n v="0"/>
    <x v="84"/>
    <n v="13422.36"/>
    <x v="61"/>
    <n v="9785.76"/>
    <n v="0"/>
    <n v="3636.6"/>
    <n v="0"/>
    <n v="0"/>
    <n v="153582.44"/>
    <n v="0"/>
    <n v="180000"/>
    <n v="0"/>
    <n v="11000"/>
    <n v="169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53"/>
    <x v="53"/>
    <n v="0"/>
    <s v="SIN DESCRIPCIÓN PARA DESTINOS 00"/>
    <x v="86"/>
    <n v="501333"/>
    <x v="2"/>
    <n v="0"/>
    <x v="2"/>
    <n v="0"/>
    <n v="0"/>
    <n v="0"/>
    <n v="0"/>
    <n v="0"/>
    <n v="481333"/>
    <n v="0"/>
    <n v="15000"/>
    <n v="0"/>
    <n v="35000"/>
    <n v="-2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54"/>
    <x v="54"/>
    <n v="0"/>
    <s v="SIN DESCRIPCIÓN PARA DESTINOS 00"/>
    <x v="87"/>
    <n v="1414"/>
    <x v="2"/>
    <n v="0"/>
    <x v="2"/>
    <n v="0"/>
    <n v="0"/>
    <n v="0"/>
    <n v="0"/>
    <n v="0"/>
    <n v="1414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49"/>
    <x v="49"/>
    <n v="0"/>
    <s v="SIN DESCRIPCIÓN PARA DESTINOS 00"/>
    <x v="79"/>
    <n v="2000"/>
    <x v="2"/>
    <n v="0"/>
    <x v="2"/>
    <n v="0"/>
    <n v="0"/>
    <n v="0"/>
    <n v="0"/>
    <n v="0"/>
    <n v="20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34"/>
    <x v="34"/>
    <n v="0"/>
    <s v="SIN DESCRIPCIÓN PARA DESTINOS 00"/>
    <x v="88"/>
    <n v="6780"/>
    <x v="2"/>
    <n v="0"/>
    <x v="2"/>
    <n v="0"/>
    <n v="0"/>
    <n v="0"/>
    <n v="0"/>
    <n v="0"/>
    <n v="678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35"/>
    <x v="35"/>
    <n v="0"/>
    <s v="SIN DESCRIPCIÓN PARA DESTINOS 00"/>
    <x v="89"/>
    <n v="44519"/>
    <x v="2"/>
    <n v="0"/>
    <x v="2"/>
    <n v="0"/>
    <n v="0"/>
    <n v="0"/>
    <n v="0"/>
    <n v="0"/>
    <n v="44519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75"/>
    <x v="75"/>
    <n v="0"/>
    <s v="SIN DESCRIPCIÓN PARA DESTINOS 00"/>
    <x v="90"/>
    <n v="1137000"/>
    <x v="85"/>
    <n v="275041.34000000003"/>
    <x v="62"/>
    <n v="0"/>
    <n v="22272"/>
    <n v="252769.34000000003"/>
    <n v="22272"/>
    <n v="0"/>
    <n v="644458.65999999992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76"/>
    <x v="76"/>
    <n v="0"/>
    <s v="SIN DESCRIPCIÓN PARA DESTINOS 00"/>
    <x v="91"/>
    <n v="1624"/>
    <x v="2"/>
    <n v="0"/>
    <x v="2"/>
    <n v="0"/>
    <n v="0"/>
    <n v="0"/>
    <n v="0"/>
    <n v="0"/>
    <n v="21624"/>
    <n v="0"/>
    <n v="20000"/>
    <n v="0"/>
    <n v="0"/>
    <n v="2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77"/>
    <x v="77"/>
    <n v="0"/>
    <s v="SIN DESCRIPCIÓN PARA DESTINOS 00"/>
    <x v="75"/>
    <n v="1000000"/>
    <x v="86"/>
    <n v="1286437.68"/>
    <x v="63"/>
    <n v="955065.11999999988"/>
    <n v="220915.04"/>
    <n v="110457.51999999999"/>
    <n v="220915.04"/>
    <n v="0"/>
    <n v="713562.32000000007"/>
    <n v="0"/>
    <n v="1000000"/>
    <n v="0"/>
    <n v="0"/>
    <n v="100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78"/>
    <x v="78"/>
    <n v="0"/>
    <s v="SIN DESCRIPCIÓN PARA DESTINOS 00"/>
    <x v="92"/>
    <n v="1000000"/>
    <x v="87"/>
    <n v="90201.600000000006"/>
    <x v="64"/>
    <n v="55020.080000000009"/>
    <n v="0"/>
    <n v="35181.519999999997"/>
    <n v="0"/>
    <n v="0"/>
    <n v="7005320.8000000007"/>
    <n v="0"/>
    <n v="6407022.4000000004"/>
    <n v="0"/>
    <n v="311500"/>
    <n v="6095522.4000000004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79"/>
    <x v="79"/>
    <n v="0"/>
    <s v="SIN DESCRIPCIÓN PARA DESTINOS 00"/>
    <x v="93"/>
    <n v="0"/>
    <x v="2"/>
    <n v="0"/>
    <x v="2"/>
    <n v="0"/>
    <n v="0"/>
    <n v="0"/>
    <n v="0"/>
    <n v="0"/>
    <n v="1500"/>
    <n v="0"/>
    <n v="1500"/>
    <n v="0"/>
    <n v="0"/>
    <n v="15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80"/>
    <x v="80"/>
    <n v="0"/>
    <s v="SIN DESCRIPCIÓN PARA DESTINOS 00"/>
    <x v="32"/>
    <n v="400000"/>
    <x v="2"/>
    <n v="0"/>
    <x v="2"/>
    <n v="0"/>
    <n v="0"/>
    <n v="0"/>
    <n v="0"/>
    <n v="0"/>
    <n v="4000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71"/>
    <x v="71"/>
    <n v="0"/>
    <s v="SIN DESCRIPCIÓN PARA DESTINOS 00"/>
    <x v="94"/>
    <n v="25000"/>
    <x v="88"/>
    <n v="8352"/>
    <x v="65"/>
    <n v="0"/>
    <n v="0"/>
    <n v="8352"/>
    <n v="0"/>
    <n v="0"/>
    <n v="16648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81"/>
    <x v="81"/>
    <n v="0"/>
    <s v="SIN DESCRIPCIÓN PARA DESTINOS 00"/>
    <x v="95"/>
    <n v="129193"/>
    <x v="2"/>
    <n v="0"/>
    <x v="2"/>
    <n v="0"/>
    <n v="0"/>
    <n v="0"/>
    <n v="0"/>
    <n v="0"/>
    <n v="129193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x v="82"/>
    <x v="82"/>
    <n v="0"/>
    <s v="SIN DESCRIPCIÓN PARA DESTINOS 00"/>
    <x v="96"/>
    <n v="645000"/>
    <x v="89"/>
    <n v="239876.4"/>
    <x v="66"/>
    <n v="0"/>
    <n v="0"/>
    <n v="239876.4"/>
    <n v="0"/>
    <n v="0"/>
    <n v="387839.6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x v="83"/>
    <x v="83"/>
    <n v="31"/>
    <s v="EXPEDICION DE PASAPORTES"/>
    <x v="97"/>
    <n v="1135081"/>
    <x v="90"/>
    <n v="130500"/>
    <x v="2"/>
    <n v="130500"/>
    <n v="0"/>
    <n v="0"/>
    <n v="0"/>
    <n v="0"/>
    <n v="1004581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x v="84"/>
    <x v="84"/>
    <n v="0"/>
    <s v="SIN DESCRIPCIÓN PARA DESTINOS 00"/>
    <x v="98"/>
    <n v="147400"/>
    <x v="2"/>
    <n v="0"/>
    <x v="2"/>
    <n v="0"/>
    <n v="0"/>
    <n v="0"/>
    <n v="0"/>
    <n v="0"/>
    <n v="1474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x v="42"/>
    <x v="42"/>
    <n v="0"/>
    <s v="SIN DESCRIPCIÓN PARA DESTINOS 00"/>
    <x v="99"/>
    <n v="600000"/>
    <x v="2"/>
    <n v="0"/>
    <x v="2"/>
    <n v="0"/>
    <n v="0"/>
    <n v="0"/>
    <n v="0"/>
    <n v="0"/>
    <n v="470000"/>
    <n v="0"/>
    <n v="0"/>
    <n v="0"/>
    <n v="130000"/>
    <n v="-13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3000"/>
    <s v="SERVICIOS GENERALES"/>
    <x v="85"/>
    <x v="85"/>
    <n v="0"/>
    <s v="SIN DESCRIPCIÓN PARA DESTINOS 00"/>
    <x v="100"/>
    <n v="1000000"/>
    <x v="91"/>
    <n v="4135270.2"/>
    <x v="67"/>
    <n v="2913660.64"/>
    <n v="1221609.56"/>
    <n v="0"/>
    <n v="1221609.56"/>
    <n v="0"/>
    <n v="1516726.7999999998"/>
    <n v="0"/>
    <n v="4651997"/>
    <n v="0"/>
    <n v="0"/>
    <n v="4651997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3000"/>
    <s v="SERVICIOS GENERALES"/>
    <x v="86"/>
    <x v="86"/>
    <n v="0"/>
    <s v="SIN DESCRIPCIÓN PARA DESTINOS 00"/>
    <x v="101"/>
    <n v="500000"/>
    <x v="92"/>
    <n v="2385400.7999999998"/>
    <x v="68"/>
    <n v="0"/>
    <n v="0"/>
    <n v="2385400.7999999998"/>
    <n v="0"/>
    <n v="0"/>
    <n v="2614599.2000000002"/>
    <n v="0"/>
    <n v="4500000"/>
    <n v="0"/>
    <n v="0"/>
    <n v="450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3000"/>
    <s v="SERVICIOS GENERALES"/>
    <x v="44"/>
    <x v="44"/>
    <n v="0"/>
    <s v="SIN DESCRIPCIÓN PARA DESTINOS 00"/>
    <x v="102"/>
    <n v="600000"/>
    <x v="2"/>
    <n v="0"/>
    <x v="2"/>
    <n v="0"/>
    <n v="0"/>
    <n v="0"/>
    <n v="0"/>
    <n v="0"/>
    <n v="6000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x v="50"/>
    <x v="50"/>
    <n v="0"/>
    <s v="SIN DESCRIPCIÓN PARA DESTINOS 00"/>
    <x v="103"/>
    <n v="1500000"/>
    <x v="93"/>
    <n v="3328401.92"/>
    <x v="69"/>
    <n v="3205789.92"/>
    <n v="0"/>
    <n v="122612"/>
    <n v="0"/>
    <n v="0"/>
    <n v="-2214001.92"/>
    <n v="0"/>
    <n v="130000"/>
    <n v="0"/>
    <n v="515600"/>
    <n v="-3856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x v="87"/>
    <x v="87"/>
    <n v="0"/>
    <s v="SIN DESCRIPCIÓN PARA DESTINOS 00"/>
    <x v="104"/>
    <n v="4000000"/>
    <x v="94"/>
    <n v="4515584.7"/>
    <x v="70"/>
    <n v="3512121.4400000004"/>
    <n v="1003463.26"/>
    <n v="0"/>
    <n v="893495.26"/>
    <n v="109968"/>
    <n v="1505415.2999999998"/>
    <n v="0"/>
    <n v="2021000"/>
    <n v="0"/>
    <n v="0"/>
    <n v="2021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x v="88"/>
    <x v="88"/>
    <n v="0"/>
    <s v="SIN DESCRIPCIÓN PARA DESTINOS 00"/>
    <x v="105"/>
    <n v="3000000"/>
    <x v="95"/>
    <n v="2541496.2000000002"/>
    <x v="71"/>
    <n v="44022"/>
    <n v="999920"/>
    <n v="1497554.2000000002"/>
    <n v="999920"/>
    <n v="0"/>
    <n v="1400856.7999999998"/>
    <n v="0"/>
    <n v="1294761"/>
    <n v="0"/>
    <n v="0"/>
    <n v="1294761"/>
  </r>
  <r>
    <s v="1.1-00-24"/>
    <x v="8"/>
    <s v="NO"/>
    <s v="RECURSOS MUNICIPALES 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2000"/>
    <s v="MATERIALES Y SUMINISTROS"/>
    <x v="48"/>
    <x v="48"/>
    <n v="0"/>
    <s v="SIN DESCRIPCIÓN PARA DESTINOS 00"/>
    <x v="106"/>
    <n v="175000"/>
    <x v="96"/>
    <n v="122811.52"/>
    <x v="2"/>
    <n v="122811.52"/>
    <n v="0"/>
    <n v="0"/>
    <n v="0"/>
    <n v="0"/>
    <n v="52188.479999999996"/>
    <n v="0"/>
    <n v="0"/>
    <n v="0"/>
    <n v="0"/>
    <n v="0"/>
  </r>
  <r>
    <s v="1.1-00-24"/>
    <x v="8"/>
    <s v="NO"/>
    <s v="RECURSOS MUNICIPALES 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2000"/>
    <s v="MATERIALES Y SUMINISTROS"/>
    <x v="34"/>
    <x v="34"/>
    <n v="0"/>
    <s v="SIN DESCRIPCIÓN PARA DESTINOS 00"/>
    <x v="55"/>
    <n v="180000"/>
    <x v="97"/>
    <n v="34465.919999999998"/>
    <x v="2"/>
    <n v="34465.919999999998"/>
    <n v="0"/>
    <n v="0"/>
    <n v="0"/>
    <n v="0"/>
    <n v="90550.080000000002"/>
    <n v="0"/>
    <n v="0"/>
    <n v="0"/>
    <n v="0"/>
    <n v="0"/>
  </r>
  <r>
    <s v="1.1-00-24"/>
    <x v="8"/>
    <s v="NO"/>
    <s v="RECURSOS MUNICIPALES 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3000"/>
    <s v="SERVICIOS GENERALES"/>
    <x v="19"/>
    <x v="19"/>
    <n v="0"/>
    <s v="SIN DESCRIPCIÓN PARA DESTINOS 00"/>
    <x v="107"/>
    <n v="10000000"/>
    <x v="98"/>
    <n v="9972007.4100000001"/>
    <x v="72"/>
    <n v="0"/>
    <n v="9972007.4100000001"/>
    <n v="0"/>
    <n v="9972007.4100000001"/>
    <n v="0"/>
    <n v="27992.589999999851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48"/>
    <x v="48"/>
    <n v="0"/>
    <s v="SIN DESCRIPCIÓN PARA DESTINOS 00"/>
    <x v="60"/>
    <n v="650000"/>
    <x v="99"/>
    <n v="151140.23000000001"/>
    <x v="73"/>
    <n v="132590.32"/>
    <n v="12075.6"/>
    <n v="6474.3099999999995"/>
    <n v="12075.6"/>
    <n v="0"/>
    <n v="498859.77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52"/>
    <x v="52"/>
    <n v="0"/>
    <s v="SIN DESCRIPCIÓN PARA DESTINOS 00"/>
    <x v="57"/>
    <n v="10000"/>
    <x v="2"/>
    <n v="0"/>
    <x v="2"/>
    <n v="0"/>
    <n v="0"/>
    <n v="0"/>
    <n v="0"/>
    <n v="0"/>
    <n v="10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53"/>
    <x v="53"/>
    <n v="0"/>
    <s v="SIN DESCRIPCIÓN PARA DESTINOS 00"/>
    <x v="44"/>
    <n v="0"/>
    <x v="100"/>
    <n v="0"/>
    <x v="2"/>
    <n v="0"/>
    <n v="0"/>
    <n v="0"/>
    <n v="0"/>
    <n v="0"/>
    <n v="74248"/>
    <n v="0"/>
    <n v="100000"/>
    <n v="0"/>
    <n v="0"/>
    <n v="10000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89"/>
    <x v="89"/>
    <n v="0"/>
    <s v="SIN DESCRIPCIÓN PARA DESTINOS 00"/>
    <x v="57"/>
    <n v="10000"/>
    <x v="101"/>
    <n v="2795.02"/>
    <x v="74"/>
    <n v="0"/>
    <n v="0"/>
    <n v="2795.02"/>
    <n v="0"/>
    <n v="0"/>
    <n v="7204.98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49"/>
    <x v="49"/>
    <n v="0"/>
    <s v="SIN DESCRIPCIÓN PARA DESTINOS 00"/>
    <x v="44"/>
    <n v="100000"/>
    <x v="102"/>
    <n v="4850.37"/>
    <x v="75"/>
    <n v="0"/>
    <n v="3713.59"/>
    <n v="1136.7799999999997"/>
    <n v="3713.59"/>
    <n v="0"/>
    <n v="95149.63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43"/>
    <x v="43"/>
    <n v="0"/>
    <s v="SIN DESCRIPCIÓN PARA DESTINOS 00"/>
    <x v="108"/>
    <n v="450000"/>
    <x v="103"/>
    <n v="313311.39"/>
    <x v="76"/>
    <n v="0"/>
    <n v="0"/>
    <n v="313311.39"/>
    <n v="0"/>
    <n v="0"/>
    <n v="136688.60999999999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72"/>
    <x v="72"/>
    <n v="0"/>
    <s v="SIN DESCRIPCIÓN PARA DESTINOS 00"/>
    <x v="109"/>
    <n v="5500000"/>
    <x v="104"/>
    <n v="3220065.61"/>
    <x v="77"/>
    <n v="2710311.31"/>
    <n v="254756.7"/>
    <n v="254997.59999999998"/>
    <n v="209806.7"/>
    <n v="44950"/>
    <n v="2273634.39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73"/>
    <x v="73"/>
    <n v="0"/>
    <s v="SIN DESCRIPCIÓN PARA DESTINOS 00"/>
    <x v="110"/>
    <n v="6500000"/>
    <x v="105"/>
    <n v="3457149.73"/>
    <x v="78"/>
    <n v="1467559.66"/>
    <n v="1972085.61"/>
    <n v="17504.459999999963"/>
    <n v="1972085.61"/>
    <n v="0"/>
    <n v="2994312.97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57"/>
    <x v="57"/>
    <n v="0"/>
    <s v="SIN DESCRIPCIÓN PARA DESTINOS 00"/>
    <x v="111"/>
    <n v="6000"/>
    <x v="2"/>
    <n v="0"/>
    <x v="2"/>
    <n v="0"/>
    <n v="0"/>
    <n v="0"/>
    <n v="0"/>
    <n v="0"/>
    <n v="6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68"/>
    <x v="68"/>
    <n v="0"/>
    <s v="SIN DESCRIPCIÓN PARA DESTINOS 00"/>
    <x v="112"/>
    <n v="1187100"/>
    <x v="2"/>
    <n v="0"/>
    <x v="2"/>
    <n v="0"/>
    <n v="0"/>
    <n v="0"/>
    <n v="0"/>
    <n v="0"/>
    <n v="11871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34"/>
    <x v="34"/>
    <n v="0"/>
    <s v="SIN DESCRIPCIÓN PARA DESTINOS 00"/>
    <x v="113"/>
    <n v="442200"/>
    <x v="106"/>
    <n v="155922.56"/>
    <x v="2"/>
    <n v="155922.56"/>
    <n v="0"/>
    <n v="0"/>
    <n v="0"/>
    <n v="0"/>
    <n v="286277.44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35"/>
    <x v="35"/>
    <n v="0"/>
    <s v="SIN DESCRIPCIÓN PARA DESTINOS 00"/>
    <x v="37"/>
    <n v="300000"/>
    <x v="107"/>
    <n v="1995.03"/>
    <x v="79"/>
    <n v="0"/>
    <n v="1995.03"/>
    <n v="0"/>
    <n v="1995.03"/>
    <n v="0"/>
    <n v="198004.97"/>
    <n v="0"/>
    <n v="0"/>
    <n v="0"/>
    <n v="100000"/>
    <n v="-10000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x v="44"/>
    <x v="44"/>
    <n v="0"/>
    <s v="SIN DESCRIPCIÓN PARA DESTINOS 00"/>
    <x v="114"/>
    <n v="4000000"/>
    <x v="108"/>
    <n v="2537196.7000000002"/>
    <x v="80"/>
    <n v="434880.52"/>
    <n v="1585582.87"/>
    <n v="516733.31000000006"/>
    <n v="1585582.87"/>
    <n v="0"/>
    <n v="9462803.3000000007"/>
    <n v="0"/>
    <n v="8000000"/>
    <n v="0"/>
    <n v="0"/>
    <n v="800000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x v="90"/>
    <x v="90"/>
    <n v="0"/>
    <s v="SIN DESCRIPCIÓN PARA DESTINOS 00"/>
    <x v="60"/>
    <n v="650000"/>
    <x v="109"/>
    <n v="468827.83"/>
    <x v="81"/>
    <n v="364643.87"/>
    <n v="104183.96"/>
    <n v="0"/>
    <n v="104183.96"/>
    <n v="0"/>
    <n v="181172.16999999998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x v="91"/>
    <x v="91"/>
    <n v="0"/>
    <s v="SIN DESCRIPCIÓN PARA DESTINOS 00"/>
    <x v="80"/>
    <n v="30000"/>
    <x v="2"/>
    <n v="0"/>
    <x v="2"/>
    <n v="0"/>
    <n v="0"/>
    <n v="0"/>
    <n v="0"/>
    <n v="0"/>
    <n v="30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x v="19"/>
    <x v="19"/>
    <n v="0"/>
    <s v="SIN DESCRIPCIÓN PARA DESTINOS 00"/>
    <x v="48"/>
    <n v="1000000"/>
    <x v="110"/>
    <n v="998329.24"/>
    <x v="82"/>
    <n v="847440.9"/>
    <n v="150888.34"/>
    <n v="0"/>
    <n v="91237.33"/>
    <n v="59651.009999999995"/>
    <n v="1670.7600000000093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40"/>
    <x v="40"/>
    <n v="0"/>
    <s v="SIN DESCRIPCIÓN PARA DESTINOS 00"/>
    <x v="115"/>
    <n v="2000000"/>
    <x v="111"/>
    <n v="231386.36"/>
    <x v="2"/>
    <n v="231386.36"/>
    <n v="0"/>
    <n v="0"/>
    <n v="0"/>
    <n v="0"/>
    <n v="3734652.64"/>
    <n v="0"/>
    <n v="1966039"/>
    <n v="0"/>
    <n v="0"/>
    <n v="1966039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92"/>
    <x v="92"/>
    <n v="0"/>
    <s v="SIN DESCRIPCIÓN PARA DESTINOS 00"/>
    <x v="116"/>
    <n v="1005112"/>
    <x v="2"/>
    <n v="0"/>
    <x v="2"/>
    <n v="0"/>
    <n v="0"/>
    <n v="0"/>
    <n v="0"/>
    <n v="0"/>
    <n v="1005112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93"/>
    <x v="93"/>
    <n v="0"/>
    <s v="SIN DESCRIPCIÓN PARA DESTINOS 00"/>
    <x v="117"/>
    <n v="90000"/>
    <x v="2"/>
    <n v="0"/>
    <x v="2"/>
    <n v="0"/>
    <n v="0"/>
    <n v="0"/>
    <n v="0"/>
    <n v="0"/>
    <n v="90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94"/>
    <x v="94"/>
    <n v="0"/>
    <s v="SIN DESCRIPCIÓN PARA DESTINOS 00"/>
    <x v="32"/>
    <n v="400000"/>
    <x v="112"/>
    <n v="0"/>
    <x v="2"/>
    <n v="0"/>
    <n v="0"/>
    <n v="0"/>
    <n v="0"/>
    <n v="0"/>
    <n v="36984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95"/>
    <x v="95"/>
    <n v="0"/>
    <s v="SIN DESCRIPCIÓN PARA DESTINOS 00"/>
    <x v="118"/>
    <n v="81805"/>
    <x v="2"/>
    <n v="0"/>
    <x v="2"/>
    <n v="0"/>
    <n v="0"/>
    <n v="0"/>
    <n v="0"/>
    <n v="0"/>
    <n v="81805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18"/>
    <x v="18"/>
    <n v="0"/>
    <s v="SIN DESCRIPCIÓN PARA DESTINOS 00"/>
    <x v="119"/>
    <n v="92000"/>
    <x v="2"/>
    <n v="0"/>
    <x v="2"/>
    <n v="0"/>
    <n v="0"/>
    <n v="0"/>
    <n v="0"/>
    <n v="0"/>
    <n v="92000"/>
    <n v="0"/>
    <n v="0"/>
    <n v="0"/>
    <n v="0"/>
    <n v="0"/>
  </r>
  <r>
    <s v="1.1-00-24"/>
    <x v="8"/>
    <s v="NO"/>
    <s v="RECURSOS MUNICIPALES "/>
    <s v="2.7.1"/>
    <s v="OTROS ASUNTOS SOCIALES"/>
    <s v="R"/>
    <s v="Solamente actividades específicas, distintas a las"/>
    <s v="15_24"/>
    <s v="INSTITUTO DE ALTERNATIVAS PARA LOS JÓVENES (INDAJO)"/>
    <n v="1"/>
    <s v="CORRESPONSABILIDAD SOCIAL (TRANSVERSAL)"/>
    <s v="035_24"/>
    <s v="INSTITUTO DE ALTERNATIVAS PARA LOS JÓVEN"/>
    <n v="54"/>
    <s v="PROGRAMAS Y ACCIONES CULTURALES, RECREATIVOS Y DEPORTIVAS"/>
    <n v="4000"/>
    <s v="TRANSFERENCIAS, ASIGNACIONES, SUBSIDIOS Y OTRAS AYUDAS"/>
    <x v="96"/>
    <x v="96"/>
    <n v="0"/>
    <s v="SIN DESCRIPCIÓN PARA DESTINOS 00"/>
    <x v="120"/>
    <n v="12778438.16"/>
    <x v="113"/>
    <n v="33087.370000000003"/>
    <x v="83"/>
    <n v="0"/>
    <n v="33087.370000000003"/>
    <n v="0"/>
    <n v="33087.370000000003"/>
    <n v="0"/>
    <n v="14745350.790000001"/>
    <n v="2000000"/>
    <n v="0"/>
    <n v="0"/>
    <n v="0"/>
    <n v="200000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6"/>
    <s v="APOYO A LAS AGENCIAS Y DELEGACIONES DEL MUNICIPIO"/>
    <n v="3000"/>
    <s v="SERVICIOS GENERALES"/>
    <x v="38"/>
    <x v="38"/>
    <n v="0"/>
    <s v="SIN DESCRIPCIÓN PARA DESTINOS 00"/>
    <x v="121"/>
    <n v="4000000"/>
    <x v="114"/>
    <n v="0"/>
    <x v="2"/>
    <n v="0"/>
    <n v="0"/>
    <n v="0"/>
    <n v="0"/>
    <n v="0"/>
    <n v="10064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6"/>
    <s v="APOYO A LAS AGENCIAS Y DELEGACIONES DEL MUNICIPIO"/>
    <n v="4000"/>
    <s v="TRANSFERENCIAS, ASIGNACIONES, SUBSIDIOS Y OTRAS AYUDAS"/>
    <x v="97"/>
    <x v="97"/>
    <n v="18"/>
    <s v="RECONSTRUCCIÓN DEL TEJIDO SOCIAL"/>
    <x v="122"/>
    <n v="10000000"/>
    <x v="2"/>
    <n v="0"/>
    <x v="2"/>
    <n v="0"/>
    <n v="0"/>
    <n v="0"/>
    <n v="0"/>
    <n v="0"/>
    <n v="30000000"/>
    <n v="0"/>
    <n v="20000000"/>
    <n v="0"/>
    <n v="0"/>
    <n v="2000000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7"/>
    <s v="APOYO A LAS ESTANCIAS INFANTILES"/>
    <n v="4000"/>
    <s v="TRANSFERENCIAS, ASIGNACIONES, SUBSIDIOS Y OTRAS AYUDAS"/>
    <x v="45"/>
    <x v="45"/>
    <n v="0"/>
    <s v="SIN DESCRIPCIÓN PARA DESTINOS 00"/>
    <x v="48"/>
    <n v="1000000"/>
    <x v="2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0"/>
    <s v="BECAS  A ESTUDIANTES"/>
    <n v="3000"/>
    <s v="SERVICIOS GENERALES"/>
    <x v="98"/>
    <x v="98"/>
    <n v="0"/>
    <s v="SIN DESCRIPCIÓN PARA DESTINOS 00"/>
    <x v="99"/>
    <n v="470000"/>
    <x v="115"/>
    <n v="469800"/>
    <x v="84"/>
    <n v="0"/>
    <n v="469800"/>
    <n v="0"/>
    <n v="469800"/>
    <n v="0"/>
    <n v="20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0"/>
    <s v="BECAS  A ESTUDIANTES"/>
    <n v="3000"/>
    <s v="SERVICIOS GENERALES"/>
    <x v="38"/>
    <x v="38"/>
    <n v="0"/>
    <s v="SIN DESCRIPCIÓN PARA DESTINOS 00"/>
    <x v="123"/>
    <n v="74530"/>
    <x v="2"/>
    <n v="0"/>
    <x v="2"/>
    <n v="0"/>
    <n v="0"/>
    <n v="0"/>
    <n v="0"/>
    <n v="0"/>
    <n v="7453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0"/>
    <s v="BECAS  A ESTUDIANTES"/>
    <n v="4000"/>
    <s v="TRANSFERENCIAS, ASIGNACIONES, SUBSIDIOS Y OTRAS AYUDAS"/>
    <x v="45"/>
    <x v="45"/>
    <n v="0"/>
    <s v="SIN DESCRIPCIÓN PARA DESTINOS 00"/>
    <x v="114"/>
    <n v="12000000"/>
    <x v="2"/>
    <n v="0"/>
    <x v="2"/>
    <n v="0"/>
    <n v="0"/>
    <n v="0"/>
    <n v="0"/>
    <n v="0"/>
    <n v="1200000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1"/>
    <s v="MOCHILAS Y ÚTILES ESCOLARES"/>
    <n v="4000"/>
    <s v="TRANSFERENCIAS, ASIGNACIONES, SUBSIDIOS Y OTRAS AYUDAS"/>
    <x v="45"/>
    <x v="45"/>
    <n v="0"/>
    <s v="SIN DESCRIPCIÓN PARA DESTINOS 00"/>
    <x v="124"/>
    <n v="54793475.799999997"/>
    <x v="116"/>
    <n v="52216447.640000001"/>
    <x v="85"/>
    <n v="6324175"/>
    <n v="26108223.82"/>
    <n v="19784048.82"/>
    <n v="26108223.82"/>
    <n v="0"/>
    <n v="0"/>
    <n v="0"/>
    <n v="0.04"/>
    <n v="0"/>
    <n v="2577028.2000000002"/>
    <n v="-2577028.16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2"/>
    <s v="UNIFORMES ESCOLARES"/>
    <n v="4000"/>
    <s v="TRANSFERENCIAS, ASIGNACIONES, SUBSIDIOS Y OTRAS AYUDAS"/>
    <x v="45"/>
    <x v="45"/>
    <n v="0"/>
    <s v="SIN DESCRIPCIÓN PARA DESTINOS 00"/>
    <x v="125"/>
    <n v="15085424.199999999"/>
    <x v="117"/>
    <n v="17121505.969999999"/>
    <x v="86"/>
    <n v="0"/>
    <n v="17121505.969999999"/>
    <n v="0"/>
    <n v="17121505.969999999"/>
    <n v="0"/>
    <n v="540946.3900000006"/>
    <n v="0"/>
    <n v="2577028.2000000002"/>
    <n v="0"/>
    <n v="0.04"/>
    <n v="2577028.16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x v="99"/>
    <x v="99"/>
    <n v="0"/>
    <s v="SIN DESCRIPCIÓN PARA DESTINOS 00"/>
    <x v="80"/>
    <n v="30000"/>
    <x v="2"/>
    <n v="0"/>
    <x v="2"/>
    <n v="0"/>
    <n v="0"/>
    <n v="0"/>
    <n v="0"/>
    <n v="0"/>
    <n v="3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x v="29"/>
    <x v="29"/>
    <n v="0"/>
    <s v="SIN DESCRIPCIÓN PARA DESTINOS 00"/>
    <x v="58"/>
    <n v="40000"/>
    <x v="2"/>
    <n v="0"/>
    <x v="2"/>
    <n v="0"/>
    <n v="0"/>
    <n v="0"/>
    <n v="0"/>
    <n v="0"/>
    <n v="4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x v="43"/>
    <x v="43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x v="100"/>
    <x v="100"/>
    <n v="0"/>
    <s v="SIN DESCRIPCIÓN PARA DESTINOS 00"/>
    <x v="126"/>
    <n v="3775271.34"/>
    <x v="118"/>
    <n v="3685376.84"/>
    <x v="87"/>
    <n v="0"/>
    <n v="3685376.84"/>
    <n v="0"/>
    <n v="1842664.64"/>
    <n v="1842712.2"/>
    <n v="89894.5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3000"/>
    <s v="SERVICIOS GENERALES"/>
    <x v="44"/>
    <x v="44"/>
    <n v="0"/>
    <s v="SIN DESCRIPCIÓN PARA DESTINOS 00"/>
    <x v="102"/>
    <n v="600000"/>
    <x v="2"/>
    <n v="0"/>
    <x v="2"/>
    <n v="0"/>
    <n v="0"/>
    <n v="0"/>
    <n v="0"/>
    <n v="0"/>
    <n v="60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3000"/>
    <s v="SERVICIOS GENERALES"/>
    <x v="38"/>
    <x v="38"/>
    <n v="0"/>
    <s v="SIN DESCRIPCIÓN PARA DESTINOS 00"/>
    <x v="127"/>
    <n v="619981"/>
    <x v="119"/>
    <n v="600000"/>
    <x v="2"/>
    <n v="600000"/>
    <n v="0"/>
    <n v="0"/>
    <n v="0"/>
    <n v="0"/>
    <n v="19981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4000"/>
    <s v="TRANSFERENCIAS, ASIGNACIONES, SUBSIDIOS Y OTRAS AYUDAS"/>
    <x v="96"/>
    <x v="96"/>
    <n v="0"/>
    <s v="SIN DESCRIPCIÓN PARA DESTINOS 00"/>
    <x v="128"/>
    <n v="199200"/>
    <x v="2"/>
    <n v="0"/>
    <x v="2"/>
    <n v="0"/>
    <n v="0"/>
    <n v="0"/>
    <n v="0"/>
    <n v="0"/>
    <n v="1992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4000"/>
    <s v="TRANSFERENCIAS, ASIGNACIONES, SUBSIDIOS Y OTRAS AYUDAS"/>
    <x v="45"/>
    <x v="45"/>
    <n v="30"/>
    <s v="PROGRAMA DE APOYO A LADRILLEROS"/>
    <x v="108"/>
    <n v="450000"/>
    <x v="2"/>
    <n v="0"/>
    <x v="2"/>
    <n v="0"/>
    <n v="0"/>
    <n v="0"/>
    <n v="0"/>
    <n v="0"/>
    <n v="45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5000"/>
    <s v="BIENES MUEBLES, INMUEBLES E INTANGIBLES"/>
    <x v="42"/>
    <x v="42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5000"/>
    <s v="BIENES MUEBLES, INMUEBLES E INTANGIBLES"/>
    <x v="101"/>
    <x v="101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0"/>
    <s v="CAPACITACIÓN"/>
    <n v="3000"/>
    <s v="SERVICIOS GENERALES"/>
    <x v="79"/>
    <x v="79"/>
    <n v="0"/>
    <s v="SIN DESCRIPCIÓN PARA DESTINOS 00"/>
    <x v="57"/>
    <n v="10000"/>
    <x v="2"/>
    <n v="0"/>
    <x v="2"/>
    <n v="0"/>
    <n v="0"/>
    <n v="0"/>
    <n v="0"/>
    <n v="0"/>
    <n v="1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0"/>
    <s v="CAPACITACIÓN"/>
    <n v="3000"/>
    <s v="SERVICIOS GENERALES"/>
    <x v="102"/>
    <x v="102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103"/>
    <x v="103"/>
    <n v="0"/>
    <s v="SIN DESCRIPCIÓN PARA DESTINOS 00"/>
    <x v="129"/>
    <n v="0"/>
    <x v="2"/>
    <n v="0"/>
    <x v="2"/>
    <n v="0"/>
    <n v="0"/>
    <n v="0"/>
    <n v="0"/>
    <n v="0"/>
    <n v="60000"/>
    <n v="0"/>
    <n v="60000"/>
    <n v="0"/>
    <n v="0"/>
    <n v="6000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66"/>
    <x v="66"/>
    <n v="0"/>
    <s v="SIN DESCRIPCIÓN PARA DESTINOS 00"/>
    <x v="130"/>
    <n v="390000"/>
    <x v="120"/>
    <n v="350836.2"/>
    <x v="2"/>
    <n v="350836.2"/>
    <n v="0"/>
    <n v="0"/>
    <n v="0"/>
    <n v="0"/>
    <n v="39163.799999999988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68"/>
    <x v="68"/>
    <n v="0"/>
    <s v="SIN DESCRIPCIÓN PARA DESTINOS 00"/>
    <x v="131"/>
    <n v="1300000"/>
    <x v="2"/>
    <n v="0"/>
    <x v="2"/>
    <n v="0"/>
    <n v="0"/>
    <n v="0"/>
    <n v="0"/>
    <n v="0"/>
    <n v="130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104"/>
    <x v="104"/>
    <n v="0"/>
    <s v="SIN DESCRIPCIÓN PARA DESTINOS 00"/>
    <x v="132"/>
    <n v="900000"/>
    <x v="2"/>
    <n v="0"/>
    <x v="2"/>
    <n v="0"/>
    <n v="0"/>
    <n v="0"/>
    <n v="0"/>
    <n v="0"/>
    <n v="831446.22"/>
    <n v="0"/>
    <n v="0"/>
    <n v="0"/>
    <n v="68553.78"/>
    <n v="-68553.78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21"/>
    <x v="21"/>
    <n v="0"/>
    <s v="SIN DESCRIPCIÓN PARA DESTINOS 00"/>
    <x v="133"/>
    <n v="264514.8"/>
    <x v="121"/>
    <n v="0"/>
    <x v="2"/>
    <n v="0"/>
    <n v="0"/>
    <n v="0"/>
    <n v="0"/>
    <n v="0"/>
    <n v="247404.79999999999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78"/>
    <x v="78"/>
    <n v="0"/>
    <s v="SIN DESCRIPCIÓN PARA DESTINOS 00"/>
    <x v="134"/>
    <n v="230000"/>
    <x v="122"/>
    <n v="163881.9"/>
    <x v="88"/>
    <n v="145672.79999999999"/>
    <n v="0"/>
    <n v="18209.099999999999"/>
    <n v="0"/>
    <n v="0"/>
    <n v="66118.100000000006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22"/>
    <x v="22"/>
    <n v="0"/>
    <s v="SIN DESCRIPCIÓN PARA DESTINOS 00"/>
    <x v="80"/>
    <n v="30000"/>
    <x v="123"/>
    <n v="10993.9"/>
    <x v="2"/>
    <n v="10993.9"/>
    <n v="0"/>
    <n v="0"/>
    <n v="0"/>
    <n v="0"/>
    <n v="19006.099999999999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22"/>
    <x v="22"/>
    <n v="35"/>
    <s v="FORMATOS IPH"/>
    <x v="0"/>
    <n v="0"/>
    <x v="124"/>
    <n v="0"/>
    <x v="2"/>
    <n v="0"/>
    <n v="0"/>
    <n v="0"/>
    <n v="0"/>
    <n v="0"/>
    <n v="-1354416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44"/>
    <x v="44"/>
    <n v="0"/>
    <s v="SIN DESCRIPCIÓN PARA DESTINOS 00"/>
    <x v="135"/>
    <n v="1900000"/>
    <x v="125"/>
    <n v="1281010"/>
    <x v="2"/>
    <n v="1281010"/>
    <n v="0"/>
    <n v="0"/>
    <n v="0"/>
    <n v="0"/>
    <n v="61899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105"/>
    <x v="105"/>
    <n v="0"/>
    <s v="SIN DESCRIPCIÓN PARA DESTINOS 00"/>
    <x v="136"/>
    <n v="120000"/>
    <x v="126"/>
    <n v="15348"/>
    <x v="2"/>
    <n v="15348"/>
    <n v="0"/>
    <n v="0"/>
    <n v="0"/>
    <n v="0"/>
    <n v="104652"/>
    <n v="0"/>
    <n v="0"/>
    <n v="0"/>
    <n v="0"/>
    <n v="0"/>
  </r>
  <r>
    <s v="1.1-00-24"/>
    <x v="8"/>
    <s v="NO"/>
    <s v="RECURSOS MUNICIPALES "/>
    <s v="1.7.1"/>
    <s v="POLICÍA"/>
    <s v="E"/>
    <s v="Actividades del sector público, que realiza en for"/>
    <s v="05_24"/>
    <s v="OFICIALÍA MAYOR"/>
    <n v="6"/>
    <s v="GOBIERNO EFECTIVO"/>
    <s v="015_24"/>
    <s v="DIRECCIÓN GENERAL DE ADMINISTRACIÓN"/>
    <n v="22"/>
    <s v="DESPLIEGUE OPERATIVO COMISARIA DE LA POLICIA"/>
    <n v="2000"/>
    <s v="MATERIALES Y SUMINISTROS"/>
    <x v="23"/>
    <x v="23"/>
    <n v="0"/>
    <s v="SIN DESCRIPCIÓN PARA DESTINOS 00"/>
    <x v="137"/>
    <n v="3600000"/>
    <x v="2"/>
    <n v="0"/>
    <x v="2"/>
    <n v="0"/>
    <n v="0"/>
    <n v="0"/>
    <n v="0"/>
    <n v="0"/>
    <n v="3600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2000"/>
    <s v="MATERIALES Y SUMINISTROS"/>
    <x v="66"/>
    <x v="66"/>
    <n v="0"/>
    <s v="SIN DESCRIPCIÓN PARA DESTINOS 00"/>
    <x v="94"/>
    <n v="25000"/>
    <x v="2"/>
    <n v="0"/>
    <x v="2"/>
    <n v="0"/>
    <n v="0"/>
    <n v="0"/>
    <n v="0"/>
    <n v="0"/>
    <n v="25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2000"/>
    <s v="MATERIALES Y SUMINISTROS"/>
    <x v="49"/>
    <x v="49"/>
    <n v="0"/>
    <s v="SIN DESCRIPCIÓN PARA DESTINOS 00"/>
    <x v="138"/>
    <n v="75000"/>
    <x v="2"/>
    <n v="0"/>
    <x v="2"/>
    <n v="0"/>
    <n v="0"/>
    <n v="0"/>
    <n v="0"/>
    <n v="0"/>
    <n v="75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2000"/>
    <s v="MATERIALES Y SUMINISTROS"/>
    <x v="34"/>
    <x v="34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3000"/>
    <s v="SERVICIOS GENERALES"/>
    <x v="59"/>
    <x v="59"/>
    <n v="0"/>
    <s v="SIN DESCRIPCIÓN PARA DESTINOS 00"/>
    <x v="139"/>
    <n v="2367000"/>
    <x v="127"/>
    <n v="1357200"/>
    <x v="89"/>
    <n v="1055600"/>
    <n v="301600"/>
    <n v="0"/>
    <n v="301600"/>
    <n v="0"/>
    <n v="10098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3000"/>
    <s v="SERVICIOS GENERALES"/>
    <x v="71"/>
    <x v="71"/>
    <n v="0"/>
    <s v="SIN DESCRIPCIÓN PARA DESTINOS 00"/>
    <x v="140"/>
    <n v="8000"/>
    <x v="2"/>
    <n v="0"/>
    <x v="2"/>
    <n v="0"/>
    <n v="0"/>
    <n v="0"/>
    <n v="0"/>
    <n v="0"/>
    <n v="8000"/>
    <n v="0"/>
    <n v="0"/>
    <n v="0"/>
    <n v="0"/>
    <n v="0"/>
  </r>
  <r>
    <s v="1.1-00-24"/>
    <x v="8"/>
    <s v="NO"/>
    <s v="RECURSOS MUNICIPALES "/>
    <s v="1.3.4"/>
    <s v="FUNCIÓN PÚBLICA"/>
    <s v="R"/>
    <s v="Solamente actividades específicas, distintas a las"/>
    <s v="02_24"/>
    <s v="SECRETARÍA GENERAL DEL AYUNTAMIENTO"/>
    <n v="1"/>
    <s v="CORRESPONSABILIDAD SOCIAL (TRANSVERSAL)"/>
    <s v="007_24"/>
    <s v="DIRECCIÓN DE LA SECRETARÍA GENERAL"/>
    <n v="8"/>
    <s v="APOYO A INSTITUCIONES"/>
    <n v="4000"/>
    <s v="TRANSFERENCIAS, ASIGNACIONES, SUBSIDIOS Y OTRAS AYUDAS"/>
    <x v="97"/>
    <x v="97"/>
    <n v="9"/>
    <s v="FIL"/>
    <x v="59"/>
    <n v="760500"/>
    <x v="2"/>
    <n v="0"/>
    <x v="2"/>
    <n v="0"/>
    <n v="0"/>
    <n v="0"/>
    <n v="0"/>
    <n v="0"/>
    <n v="750000"/>
    <n v="0"/>
    <n v="0"/>
    <n v="0"/>
    <n v="10500"/>
    <n v="-10500"/>
  </r>
  <r>
    <s v="1.1-00-24"/>
    <x v="8"/>
    <s v="NO"/>
    <s v="RECURSOS MUNICIPALES "/>
    <s v="1.3.4"/>
    <s v="FUNCIÓN PÚBLICA"/>
    <s v="R"/>
    <s v="Solamente actividades específicas, distintas a las"/>
    <s v="02_24"/>
    <s v="SECRETARÍA GENERAL DEL AYUNTAMIENTO"/>
    <n v="1"/>
    <s v="CORRESPONSABILIDAD SOCIAL (TRANSVERSAL)"/>
    <s v="007_24"/>
    <s v="DIRECCIÓN DE LA SECRETARÍA GENERAL"/>
    <n v="8"/>
    <s v="APOYO A INSTITUCIONES"/>
    <n v="4000"/>
    <s v="TRANSFERENCIAS, ASIGNACIONES, SUBSIDIOS Y OTRAS AYUDAS"/>
    <x v="97"/>
    <x v="97"/>
    <n v="10"/>
    <s v="CLAD"/>
    <x v="141"/>
    <n v="199500"/>
    <x v="2"/>
    <n v="0"/>
    <x v="2"/>
    <n v="0"/>
    <n v="0"/>
    <n v="0"/>
    <n v="0"/>
    <n v="0"/>
    <n v="210000"/>
    <n v="0"/>
    <n v="10500"/>
    <n v="0"/>
    <n v="0"/>
    <n v="105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46"/>
    <x v="46"/>
    <n v="0"/>
    <s v="SIN DESCRIPCIÓN PARA DESTINOS 00"/>
    <x v="142"/>
    <n v="0"/>
    <x v="128"/>
    <n v="3902.3"/>
    <x v="90"/>
    <n v="0"/>
    <n v="3902.3"/>
    <n v="0"/>
    <n v="3902.3"/>
    <n v="0"/>
    <n v="0.6999999999998181"/>
    <n v="0"/>
    <n v="5000"/>
    <n v="0"/>
    <n v="1097"/>
    <n v="3903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74"/>
    <x v="74"/>
    <n v="0"/>
    <s v="SIN DESCRIPCIÓN PARA DESTINOS 00"/>
    <x v="143"/>
    <n v="0"/>
    <x v="129"/>
    <n v="250.23"/>
    <x v="91"/>
    <n v="0"/>
    <n v="250.23"/>
    <n v="0"/>
    <n v="250.23"/>
    <n v="0"/>
    <n v="0.77000000000001023"/>
    <n v="0"/>
    <n v="1000"/>
    <n v="0"/>
    <n v="749"/>
    <n v="251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66"/>
    <x v="66"/>
    <n v="0"/>
    <s v="SIN DESCRIPCIÓN PARA DESTINOS 00"/>
    <x v="144"/>
    <n v="2545"/>
    <x v="130"/>
    <n v="13463.18"/>
    <x v="92"/>
    <n v="0"/>
    <n v="13463.18"/>
    <n v="0"/>
    <n v="13463.18"/>
    <n v="0"/>
    <n v="0.81999999999970896"/>
    <n v="0"/>
    <n v="10919"/>
    <n v="0"/>
    <n v="0"/>
    <n v="10919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72"/>
    <x v="72"/>
    <n v="0"/>
    <s v="SIN DESCRIPCIÓN PARA DESTINOS 00"/>
    <x v="145"/>
    <n v="0"/>
    <x v="131"/>
    <n v="1159.1600000000001"/>
    <x v="93"/>
    <n v="0"/>
    <n v="1159.1600000000001"/>
    <n v="0"/>
    <n v="1159.1600000000001"/>
    <n v="0"/>
    <n v="0.83999999999991815"/>
    <n v="0"/>
    <n v="1500"/>
    <n v="0"/>
    <n v="340"/>
    <n v="116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35"/>
    <x v="35"/>
    <n v="0"/>
    <s v="SIN DESCRIPCIÓN PARA DESTINOS 00"/>
    <x v="146"/>
    <n v="350"/>
    <x v="132"/>
    <n v="2041.6"/>
    <x v="94"/>
    <n v="0"/>
    <n v="2041.6"/>
    <n v="0"/>
    <n v="2041.6"/>
    <n v="0"/>
    <n v="0.40000000000009095"/>
    <n v="0"/>
    <n v="4500"/>
    <n v="0"/>
    <n v="2808"/>
    <n v="1692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69"/>
    <x v="69"/>
    <n v="0"/>
    <s v="SIN DESCRIPCIÓN PARA DESTINOS 00"/>
    <x v="147"/>
    <n v="0"/>
    <x v="133"/>
    <n v="952.82"/>
    <x v="95"/>
    <n v="0"/>
    <n v="952.82"/>
    <n v="0"/>
    <n v="952.82"/>
    <n v="0"/>
    <n v="0.17999999999994998"/>
    <n v="0"/>
    <n v="1500"/>
    <n v="0"/>
    <n v="547"/>
    <n v="953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106"/>
    <x v="106"/>
    <n v="0"/>
    <s v="SIN DESCRIPCIÓN PARA DESTINOS 00"/>
    <x v="148"/>
    <n v="0"/>
    <x v="2"/>
    <n v="0"/>
    <x v="2"/>
    <n v="0"/>
    <n v="0"/>
    <n v="0"/>
    <n v="0"/>
    <n v="0"/>
    <n v="2622"/>
    <n v="0"/>
    <n v="5000"/>
    <n v="0"/>
    <n v="2378"/>
    <n v="2622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79"/>
    <x v="79"/>
    <n v="0"/>
    <s v="SIN DESCRIPCIÓN PARA DESTINOS 00"/>
    <x v="50"/>
    <n v="5500"/>
    <x v="134"/>
    <n v="3223.16"/>
    <x v="96"/>
    <n v="0"/>
    <n v="3223.16"/>
    <n v="0"/>
    <n v="3223.16"/>
    <n v="0"/>
    <n v="9776.84"/>
    <n v="0"/>
    <n v="7500"/>
    <n v="0"/>
    <n v="0"/>
    <n v="75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07"/>
    <x v="107"/>
    <n v="34"/>
    <s v="PA/442/2021-2024"/>
    <x v="0"/>
    <n v="0"/>
    <x v="135"/>
    <n v="2000000"/>
    <x v="97"/>
    <n v="0"/>
    <n v="2000000"/>
    <n v="0"/>
    <n v="2000000"/>
    <n v="0"/>
    <n v="-200000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37"/>
    <x v="37"/>
    <n v="0"/>
    <s v="SIN DESCRIPCIÓN PARA DESTINOS 00"/>
    <x v="149"/>
    <n v="140000"/>
    <x v="136"/>
    <n v="102195.07"/>
    <x v="2"/>
    <n v="102195.07"/>
    <n v="0"/>
    <n v="0"/>
    <n v="0"/>
    <n v="0"/>
    <n v="37804.929999999993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59"/>
    <x v="59"/>
    <n v="0"/>
    <s v="SIN DESCRIPCIÓN PARA DESTINOS 00"/>
    <x v="150"/>
    <n v="1500000"/>
    <x v="2"/>
    <n v="0"/>
    <x v="2"/>
    <n v="0"/>
    <n v="0"/>
    <n v="0"/>
    <n v="0"/>
    <n v="0"/>
    <n v="3325000"/>
    <n v="0"/>
    <n v="1825000"/>
    <n v="0"/>
    <n v="0"/>
    <n v="1825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86"/>
    <x v="86"/>
    <n v="0"/>
    <s v="SIN DESCRIPCIÓN PARA DESTINOS 00"/>
    <x v="151"/>
    <n v="1000000"/>
    <x v="137"/>
    <n v="415355.4"/>
    <x v="98"/>
    <n v="323054.2"/>
    <n v="92301.2"/>
    <n v="0"/>
    <n v="92301.2"/>
    <n v="0"/>
    <n v="2189912.6"/>
    <n v="0"/>
    <n v="1605268"/>
    <n v="0"/>
    <n v="0"/>
    <n v="1605268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22"/>
    <x v="22"/>
    <n v="0"/>
    <s v="SIN DESCRIPCIÓN PARA DESTINOS 00"/>
    <x v="152"/>
    <n v="9566"/>
    <x v="138"/>
    <n v="4772"/>
    <x v="2"/>
    <n v="4772"/>
    <n v="0"/>
    <n v="0"/>
    <n v="0"/>
    <n v="0"/>
    <n v="4794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08"/>
    <x v="108"/>
    <n v="0"/>
    <s v="SIN DESCRIPCIÓN PARA DESTINOS 00"/>
    <x v="153"/>
    <n v="7000000"/>
    <x v="139"/>
    <n v="6179571.8700000001"/>
    <x v="99"/>
    <n v="0"/>
    <n v="6179571.8700000001"/>
    <n v="0"/>
    <n v="6179571.8700000001"/>
    <n v="0"/>
    <n v="5320428.13"/>
    <n v="0"/>
    <n v="4500000"/>
    <n v="0"/>
    <n v="0"/>
    <n v="4500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09"/>
    <x v="109"/>
    <n v="0"/>
    <s v="SIN DESCRIPCIÓN PARA DESTINOS 00"/>
    <x v="154"/>
    <n v="30000000"/>
    <x v="140"/>
    <n v="28060152.75"/>
    <x v="100"/>
    <n v="18175533.219999999"/>
    <n v="9872530.6799999997"/>
    <n v="12088.849999999627"/>
    <n v="9872530.6799999997"/>
    <n v="0"/>
    <n v="51849847.25"/>
    <n v="0"/>
    <n v="49910000"/>
    <n v="0"/>
    <n v="0"/>
    <n v="49910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0"/>
    <x v="110"/>
    <n v="0"/>
    <s v="SIN DESCRIPCIÓN PARA DESTINOS 00"/>
    <x v="155"/>
    <n v="850000"/>
    <x v="141"/>
    <n v="850000"/>
    <x v="2"/>
    <n v="850000"/>
    <n v="0"/>
    <n v="0"/>
    <n v="0"/>
    <n v="0"/>
    <n v="1000000"/>
    <n v="0"/>
    <n v="1000000"/>
    <n v="0"/>
    <n v="0"/>
    <n v="1000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1"/>
    <x v="111"/>
    <n v="0"/>
    <s v="SIN DESCRIPCIÓN PARA DESTINOS 00"/>
    <x v="156"/>
    <n v="18000000"/>
    <x v="142"/>
    <n v="4638855.67"/>
    <x v="101"/>
    <n v="0"/>
    <n v="4638855.67"/>
    <n v="0"/>
    <n v="4638855.67"/>
    <n v="0"/>
    <n v="14353644.33"/>
    <n v="0"/>
    <n v="1000000"/>
    <n v="0"/>
    <n v="7500"/>
    <n v="9925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2"/>
    <x v="112"/>
    <n v="0"/>
    <s v="SIN DESCRIPCIÓN PARA DESTINOS 00"/>
    <x v="157"/>
    <n v="8960"/>
    <x v="2"/>
    <n v="0"/>
    <x v="2"/>
    <n v="0"/>
    <n v="0"/>
    <n v="0"/>
    <n v="0"/>
    <n v="0"/>
    <n v="896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3"/>
    <x v="113"/>
    <n v="0"/>
    <s v="SIN DESCRIPCIÓN PARA DESTINOS 00"/>
    <x v="158"/>
    <n v="2480"/>
    <x v="2"/>
    <n v="0"/>
    <x v="2"/>
    <n v="0"/>
    <n v="0"/>
    <n v="0"/>
    <n v="0"/>
    <n v="0"/>
    <n v="248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4"/>
    <x v="114"/>
    <n v="0"/>
    <s v="SIN DESCRIPCIÓN PARA DESTINOS 00"/>
    <x v="159"/>
    <n v="3500"/>
    <x v="2"/>
    <n v="0"/>
    <x v="2"/>
    <n v="0"/>
    <n v="0"/>
    <n v="0"/>
    <n v="0"/>
    <n v="0"/>
    <n v="350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38"/>
    <x v="38"/>
    <n v="0"/>
    <s v="SIN DESCRIPCIÓN PARA DESTINOS 00"/>
    <x v="48"/>
    <n v="1000000"/>
    <x v="2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5"/>
    <x v="115"/>
    <n v="0"/>
    <s v="SIN DESCRIPCIÓN PARA DESTINOS 00"/>
    <x v="160"/>
    <n v="18000"/>
    <x v="143"/>
    <n v="7192"/>
    <x v="102"/>
    <n v="0"/>
    <n v="7192"/>
    <n v="0"/>
    <n v="7192"/>
    <n v="0"/>
    <n v="10808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6000"/>
    <s v="INVERSION PUBLICA"/>
    <x v="116"/>
    <x v="116"/>
    <n v="11"/>
    <s v="PLANTAS DE TRATAMIENTO"/>
    <x v="161"/>
    <n v="25108346.399999999"/>
    <x v="144"/>
    <n v="7860120"/>
    <x v="103"/>
    <n v="0"/>
    <n v="7860120"/>
    <n v="0"/>
    <n v="7860120"/>
    <n v="0"/>
    <n v="17685270"/>
    <n v="0"/>
    <n v="437043.6"/>
    <n v="0"/>
    <n v="0"/>
    <n v="437043.6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6000"/>
    <s v="INVERSION PUBLICA"/>
    <x v="116"/>
    <x v="116"/>
    <n v="12"/>
    <s v="CAT"/>
    <x v="162"/>
    <n v="70000000"/>
    <x v="145"/>
    <n v="19140515.02"/>
    <x v="104"/>
    <n v="0"/>
    <n v="19140515.02"/>
    <n v="0"/>
    <n v="19140515.02"/>
    <n v="0"/>
    <n v="60859484.980000004"/>
    <n v="0"/>
    <n v="10000000"/>
    <n v="0"/>
    <n v="0"/>
    <n v="10000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117"/>
    <x v="117"/>
    <n v="0"/>
    <s v="SIN DESCRIPCIÓN PARA DESTINOS 00"/>
    <x v="0"/>
    <n v="0"/>
    <x v="2"/>
    <n v="0"/>
    <x v="2"/>
    <n v="0"/>
    <n v="0"/>
    <n v="0"/>
    <n v="0"/>
    <n v="0"/>
    <n v="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102"/>
    <x v="102"/>
    <n v="0"/>
    <s v="SIN DESCRIPCIÓN PARA DESTINOS 00"/>
    <x v="163"/>
    <n v="1661937.89"/>
    <x v="146"/>
    <n v="1"/>
    <x v="105"/>
    <n v="0"/>
    <n v="1"/>
    <n v="0"/>
    <n v="0"/>
    <n v="1"/>
    <n v="1661936.89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x v="96"/>
    <x v="96"/>
    <n v="0"/>
    <s v="SIN DESCRIPCIÓN PARA DESTINOS 00"/>
    <x v="164"/>
    <n v="2200000"/>
    <x v="147"/>
    <n v="1052783.3799999999"/>
    <x v="106"/>
    <n v="0"/>
    <n v="1052783.3799999999"/>
    <n v="0"/>
    <n v="1052783.3799999999"/>
    <n v="0"/>
    <n v="1147216.6200000001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x v="1"/>
    <x v="1"/>
    <n v="0"/>
    <s v="SIN DESCRIPCIÓN PARA DESTINOS 00"/>
    <x v="165"/>
    <n v="5000000"/>
    <x v="2"/>
    <n v="0"/>
    <x v="2"/>
    <n v="0"/>
    <n v="0"/>
    <n v="0"/>
    <n v="0"/>
    <n v="0"/>
    <n v="9158535.4499999993"/>
    <n v="0"/>
    <n v="4158535.45"/>
    <n v="0"/>
    <n v="0"/>
    <n v="4158535.45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4_24"/>
    <s v="DIRECCIÓN GENERAL DE INGRESOS"/>
    <n v="20"/>
    <s v="RECURSOS RECAUDADOS DE MANERA EFICIENTE PROGRAMADOS"/>
    <n v="2000"/>
    <s v="MATERIALES Y SUMINISTROS"/>
    <x v="103"/>
    <x v="103"/>
    <n v="0"/>
    <s v="SIN DESCRIPCIÓN PARA DESTINOS 00"/>
    <x v="166"/>
    <n v="2000000"/>
    <x v="148"/>
    <n v="3519640"/>
    <x v="107"/>
    <n v="2730640"/>
    <n v="789000"/>
    <n v="0"/>
    <n v="789000"/>
    <n v="0"/>
    <n v="-1541140"/>
    <n v="0"/>
    <n v="0"/>
    <n v="0"/>
    <n v="21500"/>
    <n v="-215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4_24"/>
    <s v="DIRECCIÓN GENERAL DE INGRESOS"/>
    <n v="20"/>
    <s v="RECURSOS RECAUDADOS DE MANERA EFICIENTE PROGRAMADOS"/>
    <n v="3000"/>
    <s v="SERVICIOS GENERALES"/>
    <x v="118"/>
    <x v="118"/>
    <n v="0"/>
    <s v="SIN DESCRIPCIÓN PARA DESTINOS 00"/>
    <x v="108"/>
    <n v="450000"/>
    <x v="149"/>
    <n v="1092.6300000000001"/>
    <x v="108"/>
    <n v="0"/>
    <n v="1092.6300000000001"/>
    <n v="0"/>
    <n v="1092.6300000000001"/>
    <n v="0"/>
    <n v="448907.37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4_24"/>
    <s v="DIRECCIÓN GENERAL DE INGRESOS"/>
    <n v="20"/>
    <s v="RECURSOS RECAUDADOS DE MANERA EFICIENTE PROGRAMADOS"/>
    <n v="3000"/>
    <s v="SERVICIOS GENERALES"/>
    <x v="119"/>
    <x v="119"/>
    <n v="0"/>
    <s v="SIN DESCRIPCIÓN PARA DESTINOS 00"/>
    <x v="76"/>
    <n v="300000"/>
    <x v="2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46"/>
    <x v="46"/>
    <n v="0"/>
    <s v="SIN DESCRIPCIÓN PARA DESTINOS 00"/>
    <x v="167"/>
    <n v="0"/>
    <x v="2"/>
    <n v="0"/>
    <x v="2"/>
    <n v="0"/>
    <n v="0"/>
    <n v="0"/>
    <n v="0"/>
    <n v="0"/>
    <n v="29000"/>
    <n v="0"/>
    <n v="29000"/>
    <n v="0"/>
    <n v="0"/>
    <n v="29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47"/>
    <x v="47"/>
    <n v="0"/>
    <s v="SIN DESCRIPCIÓN PARA DESTINOS 00"/>
    <x v="0"/>
    <n v="70000"/>
    <x v="2"/>
    <n v="0"/>
    <x v="2"/>
    <n v="0"/>
    <n v="0"/>
    <n v="0"/>
    <n v="0"/>
    <n v="0"/>
    <n v="0"/>
    <n v="0"/>
    <n v="0"/>
    <n v="0"/>
    <n v="70000"/>
    <n v="-70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48"/>
    <x v="48"/>
    <n v="0"/>
    <s v="SIN DESCRIPCIÓN PARA DESTINOS 00"/>
    <x v="168"/>
    <n v="0"/>
    <x v="2"/>
    <n v="0"/>
    <x v="2"/>
    <n v="0"/>
    <n v="0"/>
    <n v="0"/>
    <n v="0"/>
    <n v="0"/>
    <n v="15700"/>
    <n v="0"/>
    <n v="15700"/>
    <n v="0"/>
    <n v="0"/>
    <n v="157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49"/>
    <x v="49"/>
    <n v="0"/>
    <s v="SIN DESCRIPCIÓN PARA DESTINOS 00"/>
    <x v="169"/>
    <n v="0"/>
    <x v="2"/>
    <n v="0"/>
    <x v="2"/>
    <n v="0"/>
    <n v="0"/>
    <n v="0"/>
    <n v="0"/>
    <n v="0"/>
    <n v="21000"/>
    <n v="0"/>
    <n v="21000"/>
    <n v="0"/>
    <n v="0"/>
    <n v="21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120"/>
    <x v="120"/>
    <n v="0"/>
    <s v="SIN DESCRIPCIÓN PARA DESTINOS 00"/>
    <x v="170"/>
    <n v="0"/>
    <x v="2"/>
    <n v="0"/>
    <x v="2"/>
    <n v="0"/>
    <n v="0"/>
    <n v="0"/>
    <n v="0"/>
    <n v="0"/>
    <n v="24000"/>
    <n v="0"/>
    <n v="24000"/>
    <n v="0"/>
    <n v="0"/>
    <n v="24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35"/>
    <x v="35"/>
    <n v="0"/>
    <s v="SIN DESCRIPCIÓN PARA DESTINOS 00"/>
    <x v="171"/>
    <n v="0"/>
    <x v="2"/>
    <n v="0"/>
    <x v="2"/>
    <n v="0"/>
    <n v="0"/>
    <n v="0"/>
    <n v="0"/>
    <n v="0"/>
    <n v="30300"/>
    <n v="0"/>
    <n v="30300"/>
    <n v="0"/>
    <n v="0"/>
    <n v="303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69"/>
    <x v="69"/>
    <n v="0"/>
    <s v="SIN DESCRIPCIÓN PARA DESTINOS 00"/>
    <x v="0"/>
    <n v="50000"/>
    <x v="2"/>
    <n v="0"/>
    <x v="2"/>
    <n v="0"/>
    <n v="0"/>
    <n v="0"/>
    <n v="0"/>
    <n v="0"/>
    <n v="0"/>
    <n v="0"/>
    <n v="0"/>
    <n v="0"/>
    <n v="50000"/>
    <n v="-50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3000"/>
    <s v="SERVICIOS GENERALES"/>
    <x v="61"/>
    <x v="61"/>
    <n v="0"/>
    <s v="SIN DESCRIPCIÓN PARA DESTINOS 00"/>
    <x v="172"/>
    <n v="1000000"/>
    <x v="150"/>
    <n v="476760"/>
    <x v="109"/>
    <n v="0"/>
    <n v="0"/>
    <n v="476760"/>
    <n v="0"/>
    <n v="0"/>
    <n v="-2899968"/>
    <n v="0"/>
    <n v="238100"/>
    <n v="0"/>
    <n v="0"/>
    <n v="2381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3000"/>
    <s v="SERVICIOS GENERALES"/>
    <x v="44"/>
    <x v="44"/>
    <n v="0"/>
    <s v="SIN DESCRIPCIÓN PARA DESTINOS 00"/>
    <x v="173"/>
    <n v="500000"/>
    <x v="151"/>
    <n v="0"/>
    <x v="2"/>
    <n v="0"/>
    <n v="0"/>
    <n v="0"/>
    <n v="0"/>
    <n v="0"/>
    <n v="311908"/>
    <n v="0"/>
    <n v="0"/>
    <n v="0"/>
    <n v="88100"/>
    <n v="-881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3000"/>
    <s v="SERVICIOS GENERALES"/>
    <x v="38"/>
    <x v="38"/>
    <n v="0"/>
    <s v="SIN DESCRIPCIÓN PARA DESTINOS 00"/>
    <x v="174"/>
    <n v="1000000"/>
    <x v="152"/>
    <n v="504600"/>
    <x v="2"/>
    <n v="504600"/>
    <n v="0"/>
    <n v="0"/>
    <n v="0"/>
    <n v="0"/>
    <n v="345400"/>
    <n v="0"/>
    <n v="0"/>
    <n v="0"/>
    <n v="150000"/>
    <n v="-150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x v="83"/>
    <x v="83"/>
    <n v="0"/>
    <s v="SIN DESCRIPCIÓN PARA DESTINOS 00"/>
    <x v="175"/>
    <n v="0"/>
    <x v="2"/>
    <n v="0"/>
    <x v="2"/>
    <n v="0"/>
    <n v="0"/>
    <n v="0"/>
    <n v="0"/>
    <n v="0"/>
    <n v="57000"/>
    <n v="0"/>
    <n v="57000"/>
    <n v="0"/>
    <n v="0"/>
    <n v="57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x v="84"/>
    <x v="84"/>
    <n v="0"/>
    <s v="SIN DESCRIPCIÓN PARA DESTINOS 00"/>
    <x v="0"/>
    <n v="125000"/>
    <x v="2"/>
    <n v="0"/>
    <x v="2"/>
    <n v="0"/>
    <n v="0"/>
    <n v="0"/>
    <n v="0"/>
    <n v="0"/>
    <n v="0"/>
    <n v="0"/>
    <n v="0"/>
    <n v="0"/>
    <n v="125000"/>
    <n v="-125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x v="50"/>
    <x v="50"/>
    <n v="0"/>
    <s v="SIN DESCRIPCIÓN PARA DESTINOS 00"/>
    <x v="0"/>
    <n v="10000"/>
    <x v="2"/>
    <n v="0"/>
    <x v="2"/>
    <n v="0"/>
    <n v="0"/>
    <n v="0"/>
    <n v="0"/>
    <n v="0"/>
    <n v="0"/>
    <n v="0"/>
    <n v="0"/>
    <n v="0"/>
    <n v="10000"/>
    <n v="-10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x v="42"/>
    <x v="42"/>
    <n v="0"/>
    <s v="SIN DESCRIPCIÓN PARA DESTINOS 00"/>
    <x v="176"/>
    <n v="0"/>
    <x v="2"/>
    <n v="0"/>
    <x v="2"/>
    <n v="0"/>
    <n v="0"/>
    <n v="0"/>
    <n v="0"/>
    <n v="0"/>
    <n v="78000"/>
    <n v="0"/>
    <n v="78000"/>
    <n v="0"/>
    <n v="0"/>
    <n v="7800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99"/>
    <x v="99"/>
    <n v="0"/>
    <s v="SIN DESCRIPCIÓN PARA DESTINOS 00"/>
    <x v="76"/>
    <n v="300000"/>
    <x v="2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51"/>
    <x v="51"/>
    <n v="0"/>
    <s v="SIN DESCRIPCIÓN PARA DESTINOS 00"/>
    <x v="38"/>
    <n v="150000"/>
    <x v="2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52"/>
    <x v="52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121"/>
    <x v="121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54"/>
    <x v="54"/>
    <n v="0"/>
    <s v="SIN DESCRIPCIÓN PARA DESTINOS 00"/>
    <x v="38"/>
    <n v="150000"/>
    <x v="2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49"/>
    <x v="49"/>
    <n v="0"/>
    <s v="SIN DESCRIPCIÓN PARA DESTINOS 00"/>
    <x v="34"/>
    <n v="500000"/>
    <x v="2"/>
    <n v="0"/>
    <x v="2"/>
    <n v="0"/>
    <n v="0"/>
    <n v="0"/>
    <n v="0"/>
    <n v="0"/>
    <n v="5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34"/>
    <x v="34"/>
    <n v="0"/>
    <s v="SIN DESCRIPCIÓN PARA DESTINOS 00"/>
    <x v="76"/>
    <n v="300000"/>
    <x v="2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3000"/>
    <s v="SERVICIOS GENERALES"/>
    <x v="17"/>
    <x v="17"/>
    <n v="0"/>
    <s v="SIN DESCRIPCIÓN PARA DESTINOS 00"/>
    <x v="0"/>
    <n v="100000"/>
    <x v="2"/>
    <n v="0"/>
    <x v="2"/>
    <n v="0"/>
    <n v="0"/>
    <n v="0"/>
    <n v="0"/>
    <n v="0"/>
    <n v="0"/>
    <n v="0"/>
    <n v="0"/>
    <n v="0"/>
    <n v="100000"/>
    <n v="-10000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3000"/>
    <s v="SERVICIOS GENERALES"/>
    <x v="44"/>
    <x v="44"/>
    <n v="0"/>
    <s v="SIN DESCRIPCIÓN PARA DESTINOS 00"/>
    <x v="102"/>
    <n v="500000"/>
    <x v="2"/>
    <n v="0"/>
    <x v="2"/>
    <n v="0"/>
    <n v="0"/>
    <n v="0"/>
    <n v="0"/>
    <n v="0"/>
    <n v="600000"/>
    <n v="0"/>
    <n v="100000"/>
    <n v="0"/>
    <n v="0"/>
    <n v="10000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3000"/>
    <s v="SERVICIOS GENERALES"/>
    <x v="38"/>
    <x v="38"/>
    <n v="0"/>
    <s v="SIN DESCRIPCIÓN PARA DESTINOS 00"/>
    <x v="48"/>
    <n v="1000000"/>
    <x v="153"/>
    <n v="603200"/>
    <x v="2"/>
    <n v="603200"/>
    <n v="0"/>
    <n v="0"/>
    <n v="0"/>
    <n v="0"/>
    <n v="3968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45"/>
    <x v="45"/>
    <n v="0"/>
    <s v="SIN DESCRIPCIÓN PARA DESTINOS 00"/>
    <x v="177"/>
    <n v="2163246"/>
    <x v="154"/>
    <n v="501578.4"/>
    <x v="110"/>
    <n v="0"/>
    <n v="451578.4"/>
    <n v="50000"/>
    <n v="401578.4"/>
    <n v="50000"/>
    <n v="1661667.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45"/>
    <x v="45"/>
    <n v="2"/>
    <s v="LAS CORONELAS"/>
    <x v="178"/>
    <n v="324000"/>
    <x v="155"/>
    <n v="36000"/>
    <x v="111"/>
    <n v="0"/>
    <n v="36000"/>
    <n v="0"/>
    <n v="18000"/>
    <n v="18000"/>
    <n v="288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0"/>
    <s v="SIN DESCRIPCIÓN PARA DESTINOS 00"/>
    <x v="42"/>
    <n v="640000"/>
    <x v="2"/>
    <n v="0"/>
    <x v="2"/>
    <n v="0"/>
    <n v="0"/>
    <n v="0"/>
    <n v="0"/>
    <n v="0"/>
    <n v="64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3"/>
    <s v="ALDEA PASITOS"/>
    <x v="55"/>
    <n v="180000"/>
    <x v="156"/>
    <n v="45000"/>
    <x v="112"/>
    <n v="0"/>
    <n v="45000"/>
    <n v="0"/>
    <n v="0"/>
    <n v="45000"/>
    <n v="135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4"/>
    <s v="FESTIVAL DEL CINE EN GUADALAJARA"/>
    <x v="76"/>
    <n v="300000"/>
    <x v="2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5"/>
    <s v="TELETON"/>
    <x v="48"/>
    <n v="1000000"/>
    <x v="2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6"/>
    <s v="MÉXICO DANZA"/>
    <x v="83"/>
    <n v="70000"/>
    <x v="2"/>
    <n v="0"/>
    <x v="2"/>
    <n v="0"/>
    <n v="0"/>
    <n v="0"/>
    <n v="0"/>
    <n v="0"/>
    <n v="7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2000"/>
    <s v="MATERIALES Y SUMINISTROS"/>
    <x v="66"/>
    <x v="66"/>
    <n v="0"/>
    <s v="SIN DESCRIPCIÓN PARA DESTINOS 00"/>
    <x v="0"/>
    <n v="100000"/>
    <x v="2"/>
    <n v="0"/>
    <x v="2"/>
    <n v="0"/>
    <n v="0"/>
    <n v="0"/>
    <n v="0"/>
    <n v="0"/>
    <n v="0"/>
    <n v="0"/>
    <n v="0"/>
    <n v="0"/>
    <n v="100000"/>
    <n v="-1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3000"/>
    <s v="SERVICIOS GENERALES"/>
    <x v="37"/>
    <x v="37"/>
    <n v="0"/>
    <s v="SIN DESCRIPCIÓN PARA DESTINOS 00"/>
    <x v="0"/>
    <n v="500000"/>
    <x v="2"/>
    <n v="0"/>
    <x v="2"/>
    <n v="0"/>
    <n v="0"/>
    <n v="0"/>
    <n v="0"/>
    <n v="0"/>
    <n v="0"/>
    <n v="0"/>
    <n v="0"/>
    <n v="0"/>
    <n v="500000"/>
    <n v="-5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3000"/>
    <s v="SERVICIOS GENERALES"/>
    <x v="19"/>
    <x v="19"/>
    <n v="0"/>
    <s v="SIN DESCRIPCIÓN PARA DESTINOS 00"/>
    <x v="0"/>
    <n v="15000"/>
    <x v="2"/>
    <n v="0"/>
    <x v="2"/>
    <n v="0"/>
    <n v="0"/>
    <n v="0"/>
    <n v="0"/>
    <n v="0"/>
    <n v="0"/>
    <n v="0"/>
    <n v="0"/>
    <n v="0"/>
    <n v="15000"/>
    <n v="-15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3000"/>
    <s v="SERVICIOS GENERALES"/>
    <x v="38"/>
    <x v="38"/>
    <n v="0"/>
    <s v="SIN DESCRIPCIÓN PARA DESTINOS 00"/>
    <x v="0"/>
    <n v="850588.4"/>
    <x v="2"/>
    <n v="0"/>
    <x v="2"/>
    <n v="0"/>
    <n v="0"/>
    <n v="0"/>
    <n v="0"/>
    <n v="0"/>
    <n v="0"/>
    <n v="0"/>
    <n v="0"/>
    <n v="0"/>
    <n v="850588.4"/>
    <n v="-850588.4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2000"/>
    <s v="MATERIALES Y SUMINISTROS"/>
    <x v="66"/>
    <x v="66"/>
    <n v="0"/>
    <s v="SIN DESCRIPCIÓN PARA DESTINOS 00"/>
    <x v="44"/>
    <n v="0"/>
    <x v="157"/>
    <n v="34076.06"/>
    <x v="113"/>
    <n v="9999.9999999999964"/>
    <n v="9022.2999999999993"/>
    <n v="15053.760000000002"/>
    <n v="9022.2999999999993"/>
    <n v="0"/>
    <n v="65923.94"/>
    <n v="0"/>
    <n v="100000"/>
    <n v="0"/>
    <n v="0"/>
    <n v="1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x v="37"/>
    <x v="37"/>
    <n v="0"/>
    <s v="SIN DESCRIPCIÓN PARA DESTINOS 00"/>
    <x v="34"/>
    <n v="0"/>
    <x v="158"/>
    <n v="0"/>
    <x v="2"/>
    <n v="0"/>
    <n v="0"/>
    <n v="0"/>
    <n v="0"/>
    <n v="0"/>
    <n v="363584"/>
    <n v="0"/>
    <n v="500000"/>
    <n v="0"/>
    <n v="0"/>
    <n v="5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x v="19"/>
    <x v="19"/>
    <n v="0"/>
    <s v="SIN DESCRIPCIÓN PARA DESTINOS 00"/>
    <x v="179"/>
    <n v="0"/>
    <x v="159"/>
    <n v="820.82"/>
    <x v="114"/>
    <n v="0"/>
    <n v="820.82"/>
    <n v="0"/>
    <n v="820.82"/>
    <n v="0"/>
    <n v="14179.18"/>
    <n v="0"/>
    <n v="15000"/>
    <n v="0"/>
    <n v="0"/>
    <n v="15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x v="38"/>
    <x v="38"/>
    <n v="0"/>
    <s v="SIN DESCRIPCIÓN PARA DESTINOS 00"/>
    <x v="180"/>
    <n v="500000"/>
    <x v="160"/>
    <n v="58000"/>
    <x v="2"/>
    <n v="58000"/>
    <n v="0"/>
    <n v="0"/>
    <n v="0"/>
    <n v="0"/>
    <n v="771708.4"/>
    <n v="0"/>
    <n v="350588.4"/>
    <n v="0"/>
    <n v="0"/>
    <n v="350588.4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x v="38"/>
    <x v="38"/>
    <n v="32"/>
    <s v="INFORME DE GOBIERNO"/>
    <x v="34"/>
    <n v="0"/>
    <x v="2"/>
    <n v="0"/>
    <x v="2"/>
    <n v="0"/>
    <n v="0"/>
    <n v="0"/>
    <n v="0"/>
    <n v="0"/>
    <n v="500000"/>
    <n v="0"/>
    <n v="500000"/>
    <n v="0"/>
    <n v="0"/>
    <n v="5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2000"/>
    <s v="MATERIALES Y SUMINISTROS"/>
    <x v="68"/>
    <x v="68"/>
    <n v="0"/>
    <s v="SIN DESCRIPCIÓN PARA DESTINOS 00"/>
    <x v="181"/>
    <n v="2926756.09"/>
    <x v="2"/>
    <n v="0"/>
    <x v="2"/>
    <n v="0"/>
    <n v="0"/>
    <n v="0"/>
    <n v="0"/>
    <n v="0"/>
    <n v="2926756.0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3000"/>
    <s v="SERVICIOS GENERALES"/>
    <x v="22"/>
    <x v="22"/>
    <n v="0"/>
    <s v="SIN DESCRIPCIÓN PARA DESTINOS 00"/>
    <x v="182"/>
    <n v="10500000"/>
    <x v="161"/>
    <n v="9504702.6999999993"/>
    <x v="115"/>
    <n v="1999999.9999999991"/>
    <n v="7504702.7000000002"/>
    <n v="0"/>
    <n v="6191562.4000000004"/>
    <n v="1313140.2999999998"/>
    <n v="4010862.3000000007"/>
    <n v="0"/>
    <n v="3015565"/>
    <n v="0"/>
    <n v="0"/>
    <n v="3015565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3000"/>
    <s v="SERVICIOS GENERALES"/>
    <x v="112"/>
    <x v="112"/>
    <n v="0"/>
    <s v="SIN DESCRIPCIÓN PARA DESTINOS 00"/>
    <x v="183"/>
    <n v="14707.69"/>
    <x v="2"/>
    <n v="0"/>
    <x v="2"/>
    <n v="0"/>
    <n v="0"/>
    <n v="0"/>
    <n v="0"/>
    <n v="0"/>
    <n v="14707.6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3000"/>
    <s v="SERVICIOS GENERALES"/>
    <x v="122"/>
    <x v="122"/>
    <n v="0"/>
    <s v="SIN DESCRIPCIÓN PARA DESTINOS 00"/>
    <x v="184"/>
    <n v="11397.95"/>
    <x v="2"/>
    <n v="0"/>
    <x v="2"/>
    <n v="0"/>
    <n v="0"/>
    <n v="0"/>
    <n v="0"/>
    <n v="0"/>
    <n v="11397.9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79"/>
    <x v="79"/>
    <n v="0"/>
    <s v="SIN DESCRIPCIÓN PARA DESTINOS 00"/>
    <x v="77"/>
    <n v="5000"/>
    <x v="2"/>
    <n v="0"/>
    <x v="2"/>
    <n v="0"/>
    <n v="0"/>
    <n v="0"/>
    <n v="0"/>
    <n v="0"/>
    <n v="5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44"/>
    <x v="44"/>
    <n v="0"/>
    <s v="SIN DESCRIPCIÓN PARA DESTINOS 00"/>
    <x v="108"/>
    <n v="450000"/>
    <x v="2"/>
    <n v="0"/>
    <x v="2"/>
    <n v="0"/>
    <n v="0"/>
    <n v="0"/>
    <n v="0"/>
    <n v="0"/>
    <n v="45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123"/>
    <x v="123"/>
    <n v="0"/>
    <s v="SIN DESCRIPCIÓN PARA DESTINOS 00"/>
    <x v="185"/>
    <n v="27900000"/>
    <x v="162"/>
    <n v="46197"/>
    <x v="116"/>
    <n v="0"/>
    <n v="46197"/>
    <n v="0"/>
    <n v="46197"/>
    <n v="0"/>
    <n v="34953803"/>
    <n v="0"/>
    <n v="7100000"/>
    <n v="0"/>
    <n v="0"/>
    <n v="71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123"/>
    <x v="123"/>
    <n v="1"/>
    <s v="TRAILER CONCERT"/>
    <x v="186"/>
    <n v="1500000"/>
    <x v="2"/>
    <n v="0"/>
    <x v="2"/>
    <n v="0"/>
    <n v="0"/>
    <n v="0"/>
    <n v="0"/>
    <n v="0"/>
    <n v="1740000"/>
    <n v="0"/>
    <n v="240000"/>
    <n v="0"/>
    <n v="0"/>
    <n v="24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124"/>
    <x v="124"/>
    <n v="0"/>
    <s v="SIN DESCRIPCIÓN PARA DESTINOS 00"/>
    <x v="187"/>
    <n v="3000000"/>
    <x v="163"/>
    <n v="2336400"/>
    <x v="117"/>
    <n v="1817200"/>
    <n v="519200"/>
    <n v="0"/>
    <n v="519200"/>
    <n v="0"/>
    <n v="2391816"/>
    <n v="0"/>
    <n v="1728216"/>
    <n v="0"/>
    <n v="0"/>
    <n v="1728216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125"/>
    <x v="125"/>
    <n v="0"/>
    <s v="SIN DESCRIPCIÓN PARA DESTINOS 00"/>
    <x v="188"/>
    <n v="7000000"/>
    <x v="164"/>
    <n v="5421165.9800000004"/>
    <x v="118"/>
    <n v="3383129.1000000006"/>
    <n v="2038036.88"/>
    <n v="0"/>
    <n v="2038036.88"/>
    <n v="0"/>
    <n v="3574618.0199999996"/>
    <n v="0"/>
    <n v="1995784"/>
    <n v="0"/>
    <n v="0"/>
    <n v="1995784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46"/>
    <x v="46"/>
    <n v="0"/>
    <s v="SIN DESCRIPCIÓN PARA DESTINOS 00"/>
    <x v="189"/>
    <n v="3474000"/>
    <x v="165"/>
    <n v="754171.34"/>
    <x v="119"/>
    <n v="20000.010000000009"/>
    <n v="360828.4"/>
    <n v="373342.92999999993"/>
    <n v="360828.4"/>
    <n v="0"/>
    <n v="2547988.66"/>
    <n v="0"/>
    <n v="11000"/>
    <n v="0"/>
    <n v="10000"/>
    <n v="10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74"/>
    <x v="74"/>
    <n v="0"/>
    <s v="SIN DESCRIPCIÓN PARA DESTINOS 00"/>
    <x v="190"/>
    <n v="23000"/>
    <x v="2"/>
    <n v="0"/>
    <x v="2"/>
    <n v="0"/>
    <n v="0"/>
    <n v="0"/>
    <n v="0"/>
    <n v="0"/>
    <n v="31553.78"/>
    <n v="0"/>
    <n v="8553.7800000000007"/>
    <n v="0"/>
    <n v="0"/>
    <n v="8553.780000000000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126"/>
    <x v="126"/>
    <n v="0"/>
    <s v="SIN DESCRIPCIÓN PARA DESTINOS 00"/>
    <x v="191"/>
    <n v="420"/>
    <x v="2"/>
    <n v="0"/>
    <x v="2"/>
    <n v="0"/>
    <n v="0"/>
    <n v="0"/>
    <n v="0"/>
    <n v="0"/>
    <n v="42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48"/>
    <x v="48"/>
    <n v="0"/>
    <s v="SIN DESCRIPCIÓN PARA DESTINOS 00"/>
    <x v="192"/>
    <n v="1828856.1"/>
    <x v="166"/>
    <n v="173488.24"/>
    <x v="120"/>
    <n v="8492.359999999986"/>
    <n v="164995.88"/>
    <n v="0"/>
    <n v="159630.88"/>
    <n v="5365"/>
    <n v="1614646.0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66"/>
    <x v="66"/>
    <n v="0"/>
    <s v="SIN DESCRIPCIÓN PARA DESTINOS 00"/>
    <x v="193"/>
    <n v="200000"/>
    <x v="167"/>
    <n v="338174"/>
    <x v="121"/>
    <n v="297457.59999999998"/>
    <n v="40716.400000000001"/>
    <n v="0"/>
    <n v="40716.400000000001"/>
    <n v="0"/>
    <n v="4400"/>
    <n v="0"/>
    <n v="142574"/>
    <n v="0"/>
    <n v="0"/>
    <n v="142574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1"/>
    <x v="51"/>
    <n v="0"/>
    <s v="SIN DESCRIPCIÓN PARA DESTINOS 00"/>
    <x v="79"/>
    <n v="2000"/>
    <x v="2"/>
    <n v="0"/>
    <x v="2"/>
    <n v="0"/>
    <n v="0"/>
    <n v="0"/>
    <n v="0"/>
    <n v="0"/>
    <n v="2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2"/>
    <x v="52"/>
    <n v="0"/>
    <s v="SIN DESCRIPCIÓN PARA DESTINOS 00"/>
    <x v="194"/>
    <n v="20000"/>
    <x v="2"/>
    <n v="0"/>
    <x v="2"/>
    <n v="0"/>
    <n v="0"/>
    <n v="0"/>
    <n v="0"/>
    <n v="0"/>
    <n v="2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33"/>
    <x v="33"/>
    <n v="0"/>
    <s v="SIN DESCRIPCIÓN PARA DESTINOS 00"/>
    <x v="195"/>
    <n v="47757.2"/>
    <x v="2"/>
    <n v="0"/>
    <x v="2"/>
    <n v="0"/>
    <n v="0"/>
    <n v="0"/>
    <n v="0"/>
    <n v="0"/>
    <n v="47757.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3"/>
    <x v="53"/>
    <n v="0"/>
    <s v="SIN DESCRIPCIÓN PARA DESTINOS 00"/>
    <x v="38"/>
    <n v="150000"/>
    <x v="168"/>
    <n v="44187.37"/>
    <x v="122"/>
    <n v="18995.97"/>
    <n v="12818"/>
    <n v="12373.400000000001"/>
    <n v="12818"/>
    <n v="0"/>
    <n v="101056.6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4"/>
    <x v="54"/>
    <n v="0"/>
    <s v="SIN DESCRIPCIÓN PARA DESTINOS 00"/>
    <x v="196"/>
    <n v="50000"/>
    <x v="169"/>
    <n v="17839.62"/>
    <x v="123"/>
    <n v="8402.2899999999991"/>
    <n v="9437.33"/>
    <n v="0"/>
    <n v="9437.33"/>
    <n v="0"/>
    <n v="27460.38"/>
    <n v="0"/>
    <n v="0"/>
    <n v="0"/>
    <n v="4700"/>
    <n v="-47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49"/>
    <x v="49"/>
    <n v="0"/>
    <s v="SIN DESCRIPCIÓN PARA DESTINOS 00"/>
    <x v="197"/>
    <n v="420000"/>
    <x v="170"/>
    <n v="81221.45"/>
    <x v="124"/>
    <n v="2168.0399999999936"/>
    <n v="69536.600000000006"/>
    <n v="9516.8099999999977"/>
    <n v="69536.600000000006"/>
    <n v="0"/>
    <n v="336829.7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43"/>
    <x v="43"/>
    <n v="0"/>
    <s v="SIN DESCRIPCIÓN PARA DESTINOS 00"/>
    <x v="198"/>
    <n v="123580"/>
    <x v="2"/>
    <n v="0"/>
    <x v="2"/>
    <n v="0"/>
    <n v="0"/>
    <n v="0"/>
    <n v="0"/>
    <n v="0"/>
    <n v="12358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7"/>
    <x v="57"/>
    <n v="0"/>
    <s v="SIN DESCRIPCIÓN PARA DESTINOS 00"/>
    <x v="199"/>
    <n v="1500"/>
    <x v="171"/>
    <n v="3280.93"/>
    <x v="2"/>
    <n v="3280.93"/>
    <n v="0"/>
    <n v="0"/>
    <n v="0"/>
    <n v="0"/>
    <n v="12362.27"/>
    <n v="0"/>
    <n v="14700"/>
    <n v="0"/>
    <n v="0"/>
    <n v="147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23"/>
    <x v="23"/>
    <n v="0"/>
    <s v="SIN DESCRIPCIÓN PARA DESTINOS 00"/>
    <x v="200"/>
    <n v="47577000"/>
    <x v="172"/>
    <n v="10417454.119999999"/>
    <x v="125"/>
    <n v="412939.33999999985"/>
    <n v="9959506.7799999993"/>
    <n v="45008"/>
    <n v="9959506.7799999993"/>
    <n v="0"/>
    <n v="36799365.88000000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34"/>
    <x v="34"/>
    <n v="0"/>
    <s v="SIN DESCRIPCIÓN PARA DESTINOS 00"/>
    <x v="201"/>
    <n v="195000"/>
    <x v="173"/>
    <n v="950.04"/>
    <x v="126"/>
    <n v="0"/>
    <n v="950.04"/>
    <n v="0"/>
    <n v="950.04"/>
    <n v="0"/>
    <n v="104397.0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35"/>
    <x v="35"/>
    <n v="0"/>
    <s v="SIN DESCRIPCIÓN PARA DESTINOS 00"/>
    <x v="202"/>
    <n v="147560.85999999999"/>
    <x v="174"/>
    <n v="67512.73"/>
    <x v="127"/>
    <n v="61369.919999999998"/>
    <n v="1081.45"/>
    <n v="5061.3600000000006"/>
    <n v="1081.45"/>
    <n v="0"/>
    <n v="62675.96999999998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69"/>
    <x v="69"/>
    <n v="0"/>
    <s v="SIN DESCRIPCIÓN PARA DESTINOS 00"/>
    <x v="203"/>
    <n v="45000"/>
    <x v="175"/>
    <n v="24165.279999999999"/>
    <x v="128"/>
    <n v="907.69999999999709"/>
    <n v="22944.959999999999"/>
    <n v="312.62000000000262"/>
    <n v="22944.959999999999"/>
    <n v="0"/>
    <n v="20834.7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70"/>
    <x v="70"/>
    <n v="0"/>
    <s v="SIN DESCRIPCIÓN PARA DESTINOS 00"/>
    <x v="204"/>
    <n v="1000000"/>
    <x v="176"/>
    <n v="120943.55"/>
    <x v="2"/>
    <n v="120943.55"/>
    <n v="0"/>
    <n v="0"/>
    <n v="0"/>
    <n v="0"/>
    <n v="837936.45"/>
    <n v="0"/>
    <n v="0"/>
    <n v="0"/>
    <n v="41120"/>
    <n v="-4112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8"/>
    <x v="58"/>
    <n v="0"/>
    <s v="SIN DESCRIPCIÓN PARA DESTINOS 00"/>
    <x v="205"/>
    <n v="698350.4"/>
    <x v="177"/>
    <n v="1448.67"/>
    <x v="2"/>
    <n v="1448.67"/>
    <n v="0"/>
    <n v="0"/>
    <n v="0"/>
    <n v="0"/>
    <n v="139133.03000000003"/>
    <n v="0"/>
    <n v="0"/>
    <n v="0"/>
    <n v="101454"/>
    <n v="-101454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76"/>
    <x v="76"/>
    <n v="0"/>
    <s v="SIN DESCRIPCIÓN PARA DESTINOS 00"/>
    <x v="0"/>
    <n v="0"/>
    <x v="178"/>
    <n v="0"/>
    <x v="2"/>
    <n v="0"/>
    <n v="0"/>
    <n v="0"/>
    <n v="0"/>
    <n v="0"/>
    <n v="-4292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27"/>
    <x v="27"/>
    <n v="0"/>
    <s v="SIN DESCRIPCIÓN PARA DESTINOS 00"/>
    <x v="206"/>
    <n v="5820000"/>
    <x v="179"/>
    <n v="4469727.99"/>
    <x v="129"/>
    <n v="3182477"/>
    <n v="1287250.99"/>
    <n v="0"/>
    <n v="1287250.99"/>
    <n v="0"/>
    <n v="1350272.009999999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77"/>
    <x v="77"/>
    <n v="0"/>
    <s v="SIN DESCRIPCIÓN PARA DESTINOS 00"/>
    <x v="207"/>
    <n v="720000"/>
    <x v="180"/>
    <n v="522000"/>
    <x v="130"/>
    <n v="383098.02"/>
    <n v="138901.98000000001"/>
    <n v="0"/>
    <n v="138901.98000000001"/>
    <n v="0"/>
    <n v="198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78"/>
    <x v="78"/>
    <n v="0"/>
    <s v="SIN DESCRIPCIÓN PARA DESTINOS 00"/>
    <x v="61"/>
    <n v="2700000"/>
    <x v="181"/>
    <n v="1835584"/>
    <x v="131"/>
    <n v="1561244"/>
    <n v="274340"/>
    <n v="0"/>
    <n v="274340"/>
    <n v="0"/>
    <n v="86441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27"/>
    <x v="127"/>
    <n v="0"/>
    <s v="SIN DESCRIPCIÓN PARA DESTINOS 00"/>
    <x v="208"/>
    <n v="1500000"/>
    <x v="182"/>
    <n v="1604946.17"/>
    <x v="132"/>
    <n v="1596014.17"/>
    <n v="0"/>
    <n v="8932"/>
    <n v="0"/>
    <n v="0"/>
    <n v="69053.830000000075"/>
    <n v="0"/>
    <n v="174000"/>
    <n v="0"/>
    <n v="0"/>
    <n v="1740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85"/>
    <x v="85"/>
    <n v="0"/>
    <s v="SIN DESCRIPCIÓN PARA DESTINOS 00"/>
    <x v="20"/>
    <n v="3000000"/>
    <x v="2"/>
    <n v="0"/>
    <x v="2"/>
    <n v="0"/>
    <n v="0"/>
    <n v="0"/>
    <n v="0"/>
    <n v="0"/>
    <n v="30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7"/>
    <x v="17"/>
    <n v="0"/>
    <s v="SIN DESCRIPCIÓN PARA DESTINOS 00"/>
    <x v="209"/>
    <n v="0"/>
    <x v="2"/>
    <n v="0"/>
    <x v="2"/>
    <n v="0"/>
    <n v="0"/>
    <n v="0"/>
    <n v="0"/>
    <n v="0"/>
    <n v="35849789.109999999"/>
    <n v="0"/>
    <n v="35849789.109999999"/>
    <n v="0"/>
    <n v="0"/>
    <n v="35849789.109999999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37"/>
    <x v="37"/>
    <n v="0"/>
    <s v="SIN DESCRIPCIÓN PARA DESTINOS 00"/>
    <x v="57"/>
    <n v="10000"/>
    <x v="2"/>
    <n v="0"/>
    <x v="2"/>
    <n v="0"/>
    <n v="0"/>
    <n v="0"/>
    <n v="0"/>
    <n v="0"/>
    <n v="1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59"/>
    <x v="59"/>
    <n v="0"/>
    <s v="SIN DESCRIPCIÓN PARA DESTINOS 00"/>
    <x v="45"/>
    <n v="250000"/>
    <x v="183"/>
    <n v="0"/>
    <x v="2"/>
    <n v="0"/>
    <n v="0"/>
    <n v="0"/>
    <n v="0"/>
    <n v="0"/>
    <n v="292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60"/>
    <x v="60"/>
    <n v="0"/>
    <s v="SIN DESCRIPCIÓN PARA DESTINOS 00"/>
    <x v="210"/>
    <n v="69408"/>
    <x v="2"/>
    <n v="0"/>
    <x v="2"/>
    <n v="0"/>
    <n v="0"/>
    <n v="0"/>
    <n v="0"/>
    <n v="0"/>
    <n v="6940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86"/>
    <x v="86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20"/>
    <x v="20"/>
    <n v="0"/>
    <s v="SIN DESCRIPCIÓN PARA DESTINOS 00"/>
    <x v="211"/>
    <n v="735486"/>
    <x v="184"/>
    <n v="187440"/>
    <x v="2"/>
    <n v="187440"/>
    <n v="0"/>
    <n v="0"/>
    <n v="0"/>
    <n v="0"/>
    <n v="54804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28"/>
    <x v="128"/>
    <n v="0"/>
    <s v="SIN DESCRIPCIÓN PARA DESTINOS 00"/>
    <x v="212"/>
    <n v="20000000"/>
    <x v="185"/>
    <n v="5302497.62"/>
    <x v="133"/>
    <n v="1821569.62"/>
    <n v="3480928"/>
    <n v="0"/>
    <n v="3480928"/>
    <n v="0"/>
    <n v="13675832.37999999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29"/>
    <x v="129"/>
    <n v="0"/>
    <s v="SIN DESCRIPCIÓN PARA DESTINOS 00"/>
    <x v="213"/>
    <n v="160000"/>
    <x v="186"/>
    <n v="139176.79999999999"/>
    <x v="2"/>
    <n v="139176.79999999999"/>
    <n v="0"/>
    <n v="0"/>
    <n v="0"/>
    <n v="0"/>
    <n v="20823.20000000001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0"/>
    <x v="130"/>
    <n v="0"/>
    <s v="SIN DESCRIPCIÓN PARA DESTINOS 00"/>
    <x v="214"/>
    <n v="6000000"/>
    <x v="187"/>
    <n v="4706853.3600000003"/>
    <x v="134"/>
    <n v="407510.23000000045"/>
    <n v="4299343.13"/>
    <n v="0"/>
    <n v="4299343.13"/>
    <n v="0"/>
    <n v="1293146.639999999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1"/>
    <x v="131"/>
    <n v="0"/>
    <s v="SIN DESCRIPCIÓN PARA DESTINOS 00"/>
    <x v="215"/>
    <n v="1180000"/>
    <x v="188"/>
    <n v="269110.2"/>
    <x v="135"/>
    <n v="0"/>
    <n v="269110.2"/>
    <n v="0"/>
    <n v="269110.2"/>
    <n v="0"/>
    <n v="910889.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11"/>
    <x v="111"/>
    <n v="0"/>
    <s v="SIN DESCRIPCIÓN PARA DESTINOS 00"/>
    <x v="216"/>
    <n v="685740"/>
    <x v="189"/>
    <n v="94933.53"/>
    <x v="2"/>
    <n v="94933.53"/>
    <n v="0"/>
    <n v="0"/>
    <n v="0"/>
    <n v="0"/>
    <n v="590806.4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71"/>
    <x v="71"/>
    <n v="0"/>
    <s v="SIN DESCRIPCIÓN PARA DESTINOS 00"/>
    <x v="217"/>
    <n v="26000"/>
    <x v="2"/>
    <n v="0"/>
    <x v="2"/>
    <n v="0"/>
    <n v="0"/>
    <n v="0"/>
    <n v="0"/>
    <n v="0"/>
    <n v="26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2"/>
    <x v="132"/>
    <n v="0"/>
    <s v="SIN DESCRIPCIÓN PARA DESTINOS 00"/>
    <x v="218"/>
    <n v="7000000"/>
    <x v="190"/>
    <n v="5220902.8499999996"/>
    <x v="136"/>
    <n v="0"/>
    <n v="5207378.8099999996"/>
    <n v="13524.040000000037"/>
    <n v="5207378.8099999996"/>
    <n v="0"/>
    <n v="1779097.150000000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62"/>
    <x v="62"/>
    <n v="0"/>
    <s v="SIN DESCRIPCIÓN PARA DESTINOS 00"/>
    <x v="107"/>
    <n v="10000000"/>
    <x v="191"/>
    <n v="2933961.54"/>
    <x v="137"/>
    <n v="17796.35999999987"/>
    <n v="2532236.5"/>
    <n v="383928.68000000017"/>
    <n v="1824570.38"/>
    <n v="707666.12000000011"/>
    <n v="7037797.099999999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3"/>
    <x v="133"/>
    <n v="0"/>
    <s v="SIN DESCRIPCIÓN PARA DESTINOS 00"/>
    <x v="219"/>
    <n v="4866666.55"/>
    <x v="192"/>
    <n v="3649999.82"/>
    <x v="138"/>
    <n v="2838888.7199999997"/>
    <n v="811111.1"/>
    <n v="0"/>
    <n v="811111.1"/>
    <n v="0"/>
    <n v="1216666.7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38"/>
    <x v="38"/>
    <n v="0"/>
    <s v="SIN DESCRIPCIÓN PARA DESTINOS 00"/>
    <x v="220"/>
    <n v="639567.19999999995"/>
    <x v="2"/>
    <n v="0"/>
    <x v="2"/>
    <n v="0"/>
    <n v="0"/>
    <n v="0"/>
    <n v="0"/>
    <n v="0"/>
    <n v="639567.1999999999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4"/>
    <x v="134"/>
    <n v="0"/>
    <s v="SIN DESCRIPCIÓN PARA DESTINOS 00"/>
    <x v="221"/>
    <n v="700000"/>
    <x v="193"/>
    <n v="182910.86"/>
    <x v="139"/>
    <n v="0"/>
    <n v="145873.42000000001"/>
    <n v="37037.439999999973"/>
    <n v="145873.42000000001"/>
    <n v="0"/>
    <n v="517089.1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63"/>
    <x v="63"/>
    <n v="0"/>
    <s v="SIN DESCRIPCIÓN PARA DESTINOS 00"/>
    <x v="48"/>
    <n v="1000000"/>
    <x v="194"/>
    <n v="558460.06000000006"/>
    <x v="140"/>
    <n v="517802.06000000006"/>
    <n v="40658"/>
    <n v="0"/>
    <n v="40658"/>
    <n v="0"/>
    <n v="441539.9399999999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02"/>
    <x v="102"/>
    <n v="0"/>
    <s v="SIN DESCRIPCIÓN PARA DESTINOS 00"/>
    <x v="107"/>
    <n v="10000000"/>
    <x v="195"/>
    <n v="6349490.7800000003"/>
    <x v="141"/>
    <n v="0"/>
    <n v="6349490.7800000003"/>
    <n v="0"/>
    <n v="6349490.7800000003"/>
    <n v="0"/>
    <n v="3650509.219999999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05"/>
    <x v="105"/>
    <n v="0"/>
    <s v="SIN DESCRIPCIÓN PARA DESTINOS 00"/>
    <x v="44"/>
    <n v="100000"/>
    <x v="196"/>
    <n v="61794"/>
    <x v="142"/>
    <n v="0"/>
    <n v="61794"/>
    <n v="0"/>
    <n v="61794"/>
    <n v="0"/>
    <n v="3820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135"/>
    <x v="135"/>
    <n v="0"/>
    <s v="SIN DESCRIPCIÓN PARA DESTINOS 00"/>
    <x v="222"/>
    <n v="1185000"/>
    <x v="197"/>
    <n v="61851.199999999997"/>
    <x v="143"/>
    <n v="28756.399999999994"/>
    <n v="33094.800000000003"/>
    <n v="0"/>
    <n v="33094.800000000003"/>
    <n v="0"/>
    <n v="1121348.8"/>
    <n v="0"/>
    <n v="0"/>
    <n v="0"/>
    <n v="1800"/>
    <n v="-18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83"/>
    <x v="83"/>
    <n v="0"/>
    <s v="SIN DESCRIPCIÓN PARA DESTINOS 00"/>
    <x v="223"/>
    <n v="68041"/>
    <x v="198"/>
    <n v="6580.01"/>
    <x v="144"/>
    <n v="0"/>
    <n v="6580.01"/>
    <n v="0"/>
    <n v="6580.01"/>
    <n v="0"/>
    <n v="61460.9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136"/>
    <x v="136"/>
    <n v="0"/>
    <s v="SIN DESCRIPCIÓN PARA DESTINOS 00"/>
    <x v="0"/>
    <n v="0"/>
    <x v="199"/>
    <n v="0"/>
    <x v="2"/>
    <n v="0"/>
    <n v="0"/>
    <n v="0"/>
    <n v="0"/>
    <n v="0"/>
    <n v="-2923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94"/>
    <x v="94"/>
    <n v="0"/>
    <s v="SIN DESCRIPCIÓN PARA DESTINOS 00"/>
    <x v="224"/>
    <n v="61745.64"/>
    <x v="2"/>
    <n v="0"/>
    <x v="2"/>
    <n v="0"/>
    <n v="0"/>
    <n v="0"/>
    <n v="0"/>
    <n v="0"/>
    <n v="61745.6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87"/>
    <x v="87"/>
    <n v="0"/>
    <s v="SIN DESCRIPCIÓN PARA DESTINOS 00"/>
    <x v="225"/>
    <n v="0"/>
    <x v="200"/>
    <n v="1670"/>
    <x v="145"/>
    <n v="0"/>
    <n v="1250"/>
    <n v="420"/>
    <n v="1250"/>
    <n v="0"/>
    <n v="130"/>
    <n v="0"/>
    <n v="1800"/>
    <n v="0"/>
    <n v="0"/>
    <n v="18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5"/>
    <x v="5"/>
    <n v="0"/>
    <s v="SIN DESCRIPCIÓN PARA DESTINOS 00"/>
    <x v="226"/>
    <n v="12975991.18"/>
    <x v="201"/>
    <n v="1986144.84"/>
    <x v="146"/>
    <n v="0"/>
    <n v="1986144.84"/>
    <n v="0"/>
    <n v="1986144.84"/>
    <n v="0"/>
    <n v="10989846.3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2"/>
    <x v="12"/>
    <n v="13"/>
    <s v="PLANTILLA"/>
    <x v="227"/>
    <n v="66640393.869999997"/>
    <x v="202"/>
    <n v="55136596.079999998"/>
    <x v="147"/>
    <n v="0"/>
    <n v="55136596.079999998"/>
    <n v="0"/>
    <n v="55136596.079999998"/>
    <n v="0"/>
    <n v="9429.8700000047684"/>
    <n v="0"/>
    <n v="0"/>
    <n v="0"/>
    <n v="11494367.92"/>
    <n v="-11494367.92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7"/>
    <x v="137"/>
    <n v="0"/>
    <s v="SIN DESCRIPCIÓN PARA DESTINOS 00"/>
    <x v="0"/>
    <n v="0"/>
    <x v="203"/>
    <n v="470363.43"/>
    <x v="148"/>
    <n v="0"/>
    <n v="470363.43"/>
    <n v="0"/>
    <n v="470363.43"/>
    <n v="0"/>
    <n v="-470363.4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2"/>
    <x v="2"/>
    <n v="14"/>
    <s v="EVENTUAL"/>
    <x v="228"/>
    <n v="52109314.159999996"/>
    <x v="204"/>
    <n v="10136308.68"/>
    <x v="149"/>
    <n v="0"/>
    <n v="10136308.68"/>
    <n v="0"/>
    <n v="10136308.68"/>
    <n v="0"/>
    <n v="24870223.950000003"/>
    <n v="0"/>
    <n v="20286199.98"/>
    <n v="0"/>
    <n v="37388981.509999998"/>
    <n v="-17102781.53000000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8"/>
    <x v="138"/>
    <n v="0"/>
    <s v="SIN DESCRIPCIÓN PARA DESTINOS 00"/>
    <x v="229"/>
    <n v="26400"/>
    <x v="2"/>
    <n v="0"/>
    <x v="2"/>
    <n v="0"/>
    <n v="0"/>
    <n v="0"/>
    <n v="0"/>
    <n v="0"/>
    <n v="264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"/>
    <x v="13"/>
    <n v="13"/>
    <s v="PLANTILLA"/>
    <x v="230"/>
    <n v="10516224.880000001"/>
    <x v="205"/>
    <n v="23260.11"/>
    <x v="150"/>
    <n v="0"/>
    <n v="23260.11"/>
    <n v="0"/>
    <n v="23260.11"/>
    <n v="0"/>
    <n v="161.2599999999984"/>
    <n v="0"/>
    <n v="2.83"/>
    <n v="0"/>
    <n v="10492806.34"/>
    <n v="-10492803.5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"/>
    <x v="13"/>
    <n v="14"/>
    <s v="EVENTUAL"/>
    <x v="231"/>
    <n v="1512329.12"/>
    <x v="206"/>
    <n v="29981.59"/>
    <x v="151"/>
    <n v="0"/>
    <n v="20486.72"/>
    <n v="9494.869999999999"/>
    <n v="20486.72"/>
    <n v="0"/>
    <n v="1666858.2999999998"/>
    <n v="0"/>
    <n v="184513.6"/>
    <n v="0"/>
    <n v="2.83"/>
    <n v="184510.7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6"/>
    <x v="6"/>
    <n v="13"/>
    <s v="PLANTILLA"/>
    <x v="232"/>
    <n v="105162275.34"/>
    <x v="207"/>
    <n v="218306.17"/>
    <x v="152"/>
    <n v="0"/>
    <n v="218306.17"/>
    <n v="0"/>
    <n v="218306.17"/>
    <n v="0"/>
    <n v="-8304.3000000000175"/>
    <n v="0"/>
    <n v="1.78"/>
    <n v="0"/>
    <n v="104952275.25"/>
    <n v="-104952273.4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6"/>
    <x v="6"/>
    <n v="14"/>
    <s v="EVENTUAL"/>
    <x v="233"/>
    <n v="15123264.68"/>
    <x v="208"/>
    <n v="62676.46"/>
    <x v="153"/>
    <n v="0"/>
    <n v="62676.46"/>
    <n v="0"/>
    <n v="62676.46"/>
    <n v="0"/>
    <n v="0"/>
    <n v="0"/>
    <n v="0"/>
    <n v="0"/>
    <n v="15060588.220000001"/>
    <n v="-15060588.22000000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7"/>
    <x v="7"/>
    <n v="0"/>
    <s v="SIN DESCRIPCIÓN PARA DESTINOS 00"/>
    <x v="221"/>
    <n v="700000"/>
    <x v="209"/>
    <n v="210546.86"/>
    <x v="154"/>
    <n v="0"/>
    <n v="210546.86"/>
    <n v="0"/>
    <n v="210546.86"/>
    <n v="0"/>
    <n v="489453.1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8"/>
    <x v="8"/>
    <n v="0"/>
    <s v="SIN DESCRIPCIÓN PARA DESTINOS 00"/>
    <x v="234"/>
    <n v="7500000"/>
    <x v="210"/>
    <n v="124381.8"/>
    <x v="155"/>
    <n v="0"/>
    <n v="124381.8"/>
    <n v="0"/>
    <n v="124381.8"/>
    <n v="0"/>
    <n v="7375618.200000000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"/>
    <x v="14"/>
    <n v="13"/>
    <s v="PLANTILLA"/>
    <x v="235"/>
    <n v="45430103.369999997"/>
    <x v="211"/>
    <n v="3492404.12"/>
    <x v="156"/>
    <n v="0"/>
    <n v="3492404.12"/>
    <n v="0"/>
    <n v="3492404.12"/>
    <n v="0"/>
    <n v="-33.800000000279397"/>
    <n v="0"/>
    <n v="0.34"/>
    <n v="0"/>
    <n v="41937733.390000001"/>
    <n v="-41937733.04999999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"/>
    <x v="14"/>
    <n v="14"/>
    <s v="EVENTUAL"/>
    <x v="236"/>
    <n v="6533249.9100000001"/>
    <x v="212"/>
    <n v="1264922.69"/>
    <x v="157"/>
    <n v="0"/>
    <n v="1264922.69"/>
    <n v="0"/>
    <n v="1264922.69"/>
    <n v="0"/>
    <n v="6065425.6300000008"/>
    <n v="0"/>
    <n v="797098.75"/>
    <n v="0"/>
    <n v="0.34"/>
    <n v="797098.4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3"/>
    <x v="3"/>
    <n v="13"/>
    <s v="PLANTILLA"/>
    <x v="237"/>
    <n v="22715052.239999998"/>
    <x v="213"/>
    <n v="1647769.43"/>
    <x v="158"/>
    <n v="0"/>
    <n v="1647769.43"/>
    <n v="0"/>
    <n v="1647769.43"/>
    <n v="0"/>
    <n v="0"/>
    <n v="0"/>
    <n v="0"/>
    <n v="0"/>
    <n v="21067282.809999999"/>
    <n v="-21067282.809999999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3"/>
    <x v="3"/>
    <n v="14"/>
    <s v="EVENTUAL"/>
    <x v="238"/>
    <n v="3266624.41"/>
    <x v="214"/>
    <n v="462325.63"/>
    <x v="159"/>
    <n v="0"/>
    <n v="462325.63"/>
    <n v="0"/>
    <n v="462325.63"/>
    <n v="0"/>
    <n v="325740.93000000005"/>
    <n v="0"/>
    <n v="0.38"/>
    <n v="0"/>
    <n v="2478558.23"/>
    <n v="-2478557.85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5"/>
    <x v="15"/>
    <n v="13"/>
    <s v="PLANTILLA"/>
    <x v="239"/>
    <n v="15143370.32"/>
    <x v="215"/>
    <n v="1693329.93"/>
    <x v="160"/>
    <n v="0"/>
    <n v="1693329.93"/>
    <n v="0"/>
    <n v="1693329.93"/>
    <n v="0"/>
    <n v="-45.179999999934807"/>
    <n v="0"/>
    <n v="0"/>
    <n v="0"/>
    <n v="13450085.57"/>
    <n v="-13450085.5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5"/>
    <x v="15"/>
    <n v="14"/>
    <s v="EVENTUAL"/>
    <x v="240"/>
    <n v="2177747.44"/>
    <x v="216"/>
    <n v="514513.31"/>
    <x v="161"/>
    <n v="0"/>
    <n v="514513.31"/>
    <n v="0"/>
    <n v="514513.31"/>
    <n v="0"/>
    <n v="1928936.13"/>
    <n v="0"/>
    <n v="265702"/>
    <n v="0"/>
    <n v="0"/>
    <n v="265702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4"/>
    <x v="4"/>
    <n v="13"/>
    <s v="PLANTILLA"/>
    <x v="241"/>
    <n v="132504454.87"/>
    <x v="217"/>
    <n v="9611981.8100000005"/>
    <x v="162"/>
    <n v="0"/>
    <n v="9611981.8100000005"/>
    <n v="0"/>
    <n v="9611981.8100000005"/>
    <n v="0"/>
    <n v="0"/>
    <n v="0"/>
    <n v="14.3"/>
    <n v="0"/>
    <n v="122892487.36"/>
    <n v="-122892473.06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4"/>
    <x v="4"/>
    <n v="14"/>
    <s v="EVENTUAL"/>
    <x v="242"/>
    <n v="19055325.550000001"/>
    <x v="218"/>
    <n v="4551856.1900000004"/>
    <x v="163"/>
    <n v="0"/>
    <n v="4551856.1900000004"/>
    <n v="0"/>
    <n v="4551856.1900000004"/>
    <n v="0"/>
    <n v="0"/>
    <n v="0"/>
    <n v="0"/>
    <n v="0"/>
    <n v="14503469.359999999"/>
    <n v="-14503469.359999999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9"/>
    <x v="139"/>
    <n v="0"/>
    <s v="SIN DESCRIPCIÓN PARA DESTINOS 00"/>
    <x v="243"/>
    <n v="13616211"/>
    <x v="219"/>
    <n v="11088589.48"/>
    <x v="164"/>
    <n v="0"/>
    <n v="11088589.48"/>
    <n v="0"/>
    <n v="11088589.48"/>
    <n v="0"/>
    <n v="2527621.519999999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0"/>
    <x v="140"/>
    <n v="0"/>
    <s v="SIN DESCRIPCIÓN PARA DESTINOS 00"/>
    <x v="244"/>
    <n v="5373789"/>
    <x v="2"/>
    <n v="0"/>
    <x v="2"/>
    <n v="0"/>
    <n v="0"/>
    <n v="0"/>
    <n v="0"/>
    <n v="0"/>
    <n v="537378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9"/>
    <x v="9"/>
    <n v="0"/>
    <s v="SIN DESCRIPCIÓN PARA DESTINOS 00"/>
    <x v="245"/>
    <n v="38357222.049999997"/>
    <x v="220"/>
    <n v="7894713.7000000002"/>
    <x v="165"/>
    <n v="0"/>
    <n v="7894713.7000000002"/>
    <n v="0"/>
    <n v="7894713.7000000002"/>
    <n v="0"/>
    <n v="5852604.46"/>
    <n v="0"/>
    <n v="0.16"/>
    <n v="0"/>
    <n v="24609904.050000001"/>
    <n v="-24609903.89000000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3000"/>
    <s v="SERVICIOS GENERALES"/>
    <x v="108"/>
    <x v="108"/>
    <n v="0"/>
    <s v="SIN DESCRIPCIÓN PARA DESTINOS 00"/>
    <x v="48"/>
    <n v="1000000"/>
    <x v="221"/>
    <n v="14024914.48"/>
    <x v="166"/>
    <n v="0"/>
    <n v="14024914.48"/>
    <n v="0"/>
    <n v="14024914.48"/>
    <n v="0"/>
    <n v="-13024914.4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48"/>
    <x v="48"/>
    <n v="0"/>
    <s v="SIN DESCRIPCIÓN PARA DESTINOS 00"/>
    <x v="246"/>
    <n v="1250000"/>
    <x v="222"/>
    <n v="400502.88"/>
    <x v="167"/>
    <n v="0"/>
    <n v="400502.88"/>
    <n v="0"/>
    <n v="241280"/>
    <n v="159222.88"/>
    <n v="701887.1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51"/>
    <x v="51"/>
    <n v="0"/>
    <s v="SIN DESCRIPCIÓN PARA DESTINOS 00"/>
    <x v="247"/>
    <n v="236389.6"/>
    <x v="223"/>
    <n v="185055.41"/>
    <x v="168"/>
    <n v="128940.41"/>
    <n v="56115"/>
    <n v="0"/>
    <n v="56115"/>
    <n v="0"/>
    <n v="51334.1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52"/>
    <x v="52"/>
    <n v="0"/>
    <s v="SIN DESCRIPCIÓN PARA DESTINOS 00"/>
    <x v="248"/>
    <n v="12100000"/>
    <x v="224"/>
    <n v="5000325.6100000003"/>
    <x v="169"/>
    <n v="2063600.8000000003"/>
    <n v="2929780.32"/>
    <n v="6944.4900000002235"/>
    <n v="2929780.32"/>
    <n v="0"/>
    <n v="715921.0899999998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54"/>
    <x v="54"/>
    <n v="0"/>
    <s v="SIN DESCRIPCIÓN PARA DESTINOS 00"/>
    <x v="249"/>
    <n v="575211.68000000005"/>
    <x v="225"/>
    <n v="407053.91"/>
    <x v="170"/>
    <n v="353810.25999999995"/>
    <n v="26562.61"/>
    <n v="26681.040000000001"/>
    <n v="26562.61"/>
    <n v="0"/>
    <n v="72457.77000000007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49"/>
    <x v="49"/>
    <n v="0"/>
    <s v="SIN DESCRIPCIÓN PARA DESTINOS 00"/>
    <x v="250"/>
    <n v="4862000"/>
    <x v="226"/>
    <n v="2366921.2799999998"/>
    <x v="171"/>
    <n v="883150.19999999972"/>
    <n v="166672.28"/>
    <n v="1317098.8"/>
    <n v="81122.28"/>
    <n v="85550"/>
    <n v="2495078.720000000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34"/>
    <x v="34"/>
    <n v="0"/>
    <s v="SIN DESCRIPCIÓN PARA DESTINOS 00"/>
    <x v="251"/>
    <n v="366490.4"/>
    <x v="227"/>
    <n v="16599.599999999999"/>
    <x v="172"/>
    <n v="11270.559999999998"/>
    <n v="5329.04"/>
    <n v="0"/>
    <n v="0"/>
    <n v="5329.04"/>
    <n v="349890.8000000000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35"/>
    <x v="35"/>
    <n v="0"/>
    <s v="SIN DESCRIPCIÓN PARA DESTINOS 00"/>
    <x v="252"/>
    <n v="921350"/>
    <x v="228"/>
    <n v="242419.67"/>
    <x v="173"/>
    <n v="51769.570000000007"/>
    <n v="190650.1"/>
    <n v="0"/>
    <n v="130762.93"/>
    <n v="59887.170000000013"/>
    <n v="558070.8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3000"/>
    <s v="SERVICIOS GENERALES"/>
    <x v="36"/>
    <x v="36"/>
    <n v="0"/>
    <s v="SIN DESCRIPCIÓN PARA DESTINOS 00"/>
    <x v="253"/>
    <n v="5000000"/>
    <x v="229"/>
    <n v="12709172.4"/>
    <x v="174"/>
    <n v="8979212"/>
    <n v="3729960.4"/>
    <n v="0"/>
    <n v="3729960.4"/>
    <n v="0"/>
    <n v="13260499.6"/>
    <n v="0"/>
    <n v="20969672"/>
    <n v="0"/>
    <n v="0"/>
    <n v="20969672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3000"/>
    <s v="SERVICIOS GENERALES"/>
    <x v="128"/>
    <x v="128"/>
    <n v="0"/>
    <s v="SIN DESCRIPCIÓN PARA DESTINOS 00"/>
    <x v="254"/>
    <n v="5006935"/>
    <x v="230"/>
    <n v="4724565.7699999996"/>
    <x v="175"/>
    <n v="3453719.2299999995"/>
    <n v="1270846.54"/>
    <n v="0"/>
    <n v="1270846.54"/>
    <n v="0"/>
    <n v="282369.2300000004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5000"/>
    <s v="BIENES MUEBLES, INMUEBLES E INTANGIBLES"/>
    <x v="64"/>
    <x v="64"/>
    <n v="0"/>
    <s v="SIN DESCRIPCIÓN PARA DESTINOS 00"/>
    <x v="255"/>
    <n v="70064.399999999994"/>
    <x v="231"/>
    <n v="34442.42"/>
    <x v="176"/>
    <n v="0"/>
    <n v="28728.91"/>
    <n v="5713.5099999999984"/>
    <n v="21814.15"/>
    <n v="6914.7599999999984"/>
    <n v="45142.540000000008"/>
    <n v="0"/>
    <n v="34260.28"/>
    <n v="0"/>
    <n v="24739.72"/>
    <n v="9520.56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5000"/>
    <s v="BIENES MUEBLES, INMUEBLES E INTANGIBLES"/>
    <x v="141"/>
    <x v="141"/>
    <n v="0"/>
    <s v="SIN DESCRIPCIÓN PARA DESTINOS 00"/>
    <x v="256"/>
    <n v="45765"/>
    <x v="2"/>
    <n v="0"/>
    <x v="2"/>
    <n v="0"/>
    <n v="0"/>
    <n v="0"/>
    <n v="0"/>
    <n v="0"/>
    <n v="11504.72"/>
    <n v="0"/>
    <n v="0"/>
    <n v="0"/>
    <n v="34260.28"/>
    <n v="-34260.28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5000"/>
    <s v="BIENES MUEBLES, INMUEBLES E INTANGIBLES"/>
    <x v="42"/>
    <x v="42"/>
    <n v="0"/>
    <s v="SIN DESCRIPCIÓN PARA DESTINOS 00"/>
    <x v="257"/>
    <n v="1000000"/>
    <x v="232"/>
    <n v="833706.88"/>
    <x v="177"/>
    <n v="643466.88"/>
    <n v="190240"/>
    <n v="0"/>
    <n v="190240"/>
    <n v="0"/>
    <n v="141152.83999999997"/>
    <n v="0"/>
    <n v="24739.72"/>
    <n v="0"/>
    <n v="0"/>
    <n v="24739.72"/>
  </r>
  <r>
    <s v="1.1-00-24"/>
    <x v="8"/>
    <s v="NO"/>
    <s v="RECURSOS MUNICIPALES 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2000"/>
    <s v="MATERIALES Y SUMINISTROS"/>
    <x v="29"/>
    <x v="29"/>
    <n v="0"/>
    <s v="SIN DESCRIPCIÓN PARA DESTINOS 00"/>
    <x v="83"/>
    <n v="70000"/>
    <x v="2"/>
    <n v="0"/>
    <x v="2"/>
    <n v="0"/>
    <n v="0"/>
    <n v="0"/>
    <n v="0"/>
    <n v="0"/>
    <n v="7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2000"/>
    <s v="MATERIALES Y SUMINISTROS"/>
    <x v="34"/>
    <x v="34"/>
    <n v="0"/>
    <s v="SIN DESCRIPCIÓN PARA DESTINOS 00"/>
    <x v="0"/>
    <n v="50000"/>
    <x v="2"/>
    <n v="0"/>
    <x v="2"/>
    <n v="0"/>
    <n v="0"/>
    <n v="0"/>
    <n v="0"/>
    <n v="0"/>
    <n v="0"/>
    <n v="0"/>
    <n v="0"/>
    <n v="0"/>
    <n v="50000"/>
    <n v="-50000"/>
  </r>
  <r>
    <s v="1.1-00-24"/>
    <x v="8"/>
    <s v="NO"/>
    <s v="RECURSOS MUNICIPALES 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2000"/>
    <s v="MATERIALES Y SUMINISTROS"/>
    <x v="35"/>
    <x v="35"/>
    <n v="0"/>
    <s v="SIN DESCRIPCIÓN PARA DESTINOS 00"/>
    <x v="136"/>
    <n v="70000"/>
    <x v="2"/>
    <n v="0"/>
    <x v="2"/>
    <n v="0"/>
    <n v="0"/>
    <n v="0"/>
    <n v="0"/>
    <n v="0"/>
    <n v="120000"/>
    <n v="0"/>
    <n v="50000"/>
    <n v="0"/>
    <n v="0"/>
    <n v="50000"/>
  </r>
  <r>
    <s v="1.1-00-24"/>
    <x v="8"/>
    <s v="NO"/>
    <s v="RECURSOS MUNICIPALES 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3000"/>
    <s v="SERVICIOS GENERALES"/>
    <x v="62"/>
    <x v="62"/>
    <n v="0"/>
    <s v="SIN DESCRIPCIÓN PARA DESTINOS 00"/>
    <x v="44"/>
    <n v="300000"/>
    <x v="2"/>
    <n v="0"/>
    <x v="2"/>
    <n v="0"/>
    <n v="0"/>
    <n v="0"/>
    <n v="0"/>
    <n v="0"/>
    <n v="100000"/>
    <n v="0"/>
    <n v="0"/>
    <n v="0"/>
    <n v="200000"/>
    <n v="-20000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86"/>
    <x v="86"/>
    <n v="0"/>
    <s v="SIN DESCRIPCIÓN PARA DESTINOS 00"/>
    <x v="258"/>
    <n v="340000"/>
    <x v="2"/>
    <n v="0"/>
    <x v="2"/>
    <n v="0"/>
    <n v="0"/>
    <n v="0"/>
    <n v="0"/>
    <n v="0"/>
    <n v="340000"/>
    <n v="0"/>
    <n v="0"/>
    <n v="0"/>
    <n v="0"/>
    <n v="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44"/>
    <x v="44"/>
    <n v="0"/>
    <s v="SIN DESCRIPCIÓN PARA DESTINOS 00"/>
    <x v="75"/>
    <n v="500000"/>
    <x v="2"/>
    <n v="0"/>
    <x v="2"/>
    <n v="0"/>
    <n v="0"/>
    <n v="0"/>
    <n v="0"/>
    <n v="0"/>
    <n v="2000000"/>
    <n v="0"/>
    <n v="2000000"/>
    <n v="0"/>
    <n v="500000"/>
    <n v="150000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108"/>
    <x v="108"/>
    <n v="0"/>
    <s v="SIN DESCRIPCIÓN PARA DESTINOS 00"/>
    <x v="48"/>
    <n v="1000000"/>
    <x v="233"/>
    <n v="0"/>
    <x v="2"/>
    <n v="0"/>
    <n v="0"/>
    <n v="0"/>
    <n v="0"/>
    <n v="0"/>
    <n v="385200"/>
    <n v="0"/>
    <n v="0"/>
    <n v="0"/>
    <n v="0"/>
    <n v="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38"/>
    <x v="38"/>
    <n v="0"/>
    <s v="SIN DESCRIPCIÓN PARA DESTINOS 00"/>
    <x v="213"/>
    <n v="160000"/>
    <x v="234"/>
    <n v="15000"/>
    <x v="2"/>
    <n v="15000"/>
    <n v="0"/>
    <n v="0"/>
    <n v="0"/>
    <n v="0"/>
    <n v="145000"/>
    <n v="0"/>
    <n v="0"/>
    <n v="0"/>
    <n v="0"/>
    <n v="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63"/>
    <x v="63"/>
    <n v="0"/>
    <s v="SIN DESCRIPCIÓN PARA DESTINOS 00"/>
    <x v="259"/>
    <n v="500000"/>
    <x v="235"/>
    <n v="562489.89"/>
    <x v="2"/>
    <n v="562489.89"/>
    <n v="0"/>
    <n v="0"/>
    <n v="0"/>
    <n v="0"/>
    <n v="937510.11"/>
    <n v="0"/>
    <n v="1000000"/>
    <n v="0"/>
    <n v="0"/>
    <n v="100000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5000"/>
    <s v="BIENES MUEBLES, INMUEBLES E INTANGIBLES"/>
    <x v="142"/>
    <x v="142"/>
    <n v="0"/>
    <s v="SIN DESCRIPCIÓN PARA DESTINOS 00"/>
    <x v="20"/>
    <n v="0"/>
    <x v="2"/>
    <n v="0"/>
    <x v="2"/>
    <n v="0"/>
    <n v="0"/>
    <n v="0"/>
    <n v="0"/>
    <n v="0"/>
    <n v="3000000"/>
    <n v="0"/>
    <n v="3000000"/>
    <n v="0"/>
    <n v="0"/>
    <n v="3000000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2000"/>
    <s v="MATERIALES Y SUMINISTROS"/>
    <x v="34"/>
    <x v="34"/>
    <n v="0"/>
    <s v="SIN DESCRIPCIÓN PARA DESTINOS 00"/>
    <x v="138"/>
    <n v="75000"/>
    <x v="2"/>
    <n v="0"/>
    <x v="2"/>
    <n v="0"/>
    <n v="0"/>
    <n v="0"/>
    <n v="0"/>
    <n v="0"/>
    <n v="75000"/>
    <n v="0"/>
    <n v="0"/>
    <n v="0"/>
    <n v="0"/>
    <n v="0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3000"/>
    <s v="SERVICIOS GENERALES"/>
    <x v="22"/>
    <x v="22"/>
    <n v="0"/>
    <s v="SIN DESCRIPCIÓN PARA DESTINOS 00"/>
    <x v="194"/>
    <n v="20000"/>
    <x v="2"/>
    <n v="0"/>
    <x v="2"/>
    <n v="0"/>
    <n v="0"/>
    <n v="0"/>
    <n v="0"/>
    <n v="0"/>
    <n v="20000"/>
    <n v="0"/>
    <n v="0"/>
    <n v="0"/>
    <n v="0"/>
    <n v="0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20"/>
    <s v="PLANTA POTABILIZADORA"/>
    <x v="260"/>
    <n v="28408125.199999999"/>
    <x v="2"/>
    <n v="0"/>
    <x v="2"/>
    <n v="0"/>
    <n v="0"/>
    <n v="0"/>
    <n v="0"/>
    <n v="0"/>
    <n v="56816248.5"/>
    <n v="0"/>
    <n v="28408124.25"/>
    <n v="0"/>
    <n v="0.95"/>
    <n v="28408123.300000001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33"/>
    <s v="ROMPEDORA"/>
    <x v="261"/>
    <n v="0"/>
    <x v="2"/>
    <n v="0"/>
    <x v="2"/>
    <n v="0"/>
    <n v="0"/>
    <n v="0"/>
    <n v="0"/>
    <n v="0"/>
    <n v="55000000"/>
    <n v="0"/>
    <n v="55000000"/>
    <n v="0"/>
    <n v="0"/>
    <n v="55000000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6"/>
    <x v="26"/>
    <n v="0"/>
    <s v="SIN DESCRIPCIÓN PARA DESTINOS 00"/>
    <x v="122"/>
    <n v="21369154.550000001"/>
    <x v="2"/>
    <n v="0"/>
    <x v="2"/>
    <n v="0"/>
    <n v="0"/>
    <n v="0"/>
    <n v="0"/>
    <n v="0"/>
    <n v="30000000"/>
    <n v="0"/>
    <n v="8630845.4499999993"/>
    <n v="0"/>
    <n v="0"/>
    <n v="8630845.4499999993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8"/>
    <s v="PRESUPUESTO PARTICIPATIVO"/>
    <n v="6000"/>
    <s v="INVERSION PUBLICA"/>
    <x v="26"/>
    <x v="26"/>
    <n v="0"/>
    <s v="SIN DESCRIPCIÓN PARA DESTINOS 00"/>
    <x v="122"/>
    <n v="30000000"/>
    <x v="2"/>
    <n v="0"/>
    <x v="2"/>
    <n v="0"/>
    <n v="0"/>
    <n v="0"/>
    <n v="0"/>
    <n v="0"/>
    <n v="30000000"/>
    <n v="0"/>
    <n v="0"/>
    <n v="0"/>
    <n v="0"/>
    <n v="0"/>
  </r>
  <r>
    <s v="1.1-00-24"/>
    <x v="8"/>
    <s v="NO"/>
    <s v="RECURSOS MUNICIPALES "/>
    <s v="1.3.4"/>
    <s v="FUNCIÓN PÚBLICA"/>
    <s v="P"/>
    <s v="Actividades destinadas al desarrollo de programas "/>
    <s v="01_24"/>
    <s v="PRESIDENCIA"/>
    <n v="6"/>
    <s v="GOBIERNO EFECTIVO"/>
    <s v="006_24"/>
    <s v="DIRECCIÓN GENERAL DE CENSOS Y ESTADISTIC"/>
    <n v="6"/>
    <s v="PROCESOS ESTADISTICOS DEL MUNICIPIO"/>
    <n v="3000"/>
    <s v="SERVICIOS GENERALES"/>
    <x v="44"/>
    <x v="44"/>
    <n v="0"/>
    <s v="SIN DESCRIPCIÓN PARA DESTINOS 00"/>
    <x v="20"/>
    <n v="1570000"/>
    <x v="236"/>
    <n v="378239.55"/>
    <x v="178"/>
    <n v="0"/>
    <n v="378239.55"/>
    <n v="0"/>
    <n v="378239.55"/>
    <n v="0"/>
    <n v="2621760.4500000002"/>
    <n v="0"/>
    <n v="1430000"/>
    <n v="0"/>
    <n v="0"/>
    <n v="1430000"/>
  </r>
  <r>
    <s v="1.1-00-24"/>
    <x v="8"/>
    <s v="NO"/>
    <s v="RECURSOS MUNICIPALES "/>
    <s v="1.3.4"/>
    <s v="FUNCIÓN PÚBLICA"/>
    <s v="N"/>
    <s v=" "/>
    <s v="02_24"/>
    <s v="SECRETARÍA GENERAL DEL AYUNTAMIENTO"/>
    <n v="1"/>
    <s v="CORRESPONSABILIDAD SOCIAL (TRANSVERSAL)"/>
    <s v="007_24"/>
    <s v="DIRECCIÓN DE LA SECRETARÍA GENERAL"/>
    <n v="9"/>
    <s v="FOEDEN"/>
    <n v="4000"/>
    <s v="TRANSFERENCIAS, ASIGNACIONES, SUBSIDIOS Y OTRAS AYUDAS"/>
    <x v="143"/>
    <x v="143"/>
    <n v="0"/>
    <s v="SIN DESCRIPCIÓN PARA DESTINOS 00"/>
    <x v="48"/>
    <n v="1000000"/>
    <x v="2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29"/>
    <x v="29"/>
    <n v="0"/>
    <s v="SIN DESCRIPCIÓN PARA DESTINOS 00"/>
    <x v="197"/>
    <n v="420000"/>
    <x v="2"/>
    <n v="0"/>
    <x v="2"/>
    <n v="0"/>
    <n v="0"/>
    <n v="0"/>
    <n v="0"/>
    <n v="0"/>
    <n v="42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72"/>
    <x v="72"/>
    <n v="0"/>
    <s v="SIN DESCRIPCIÓN PARA DESTINOS 00"/>
    <x v="262"/>
    <n v="900000"/>
    <x v="237"/>
    <n v="500789"/>
    <x v="2"/>
    <n v="500789"/>
    <n v="0"/>
    <n v="0"/>
    <n v="0"/>
    <n v="0"/>
    <n v="399211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73"/>
    <x v="73"/>
    <n v="0"/>
    <s v="SIN DESCRIPCIÓN PARA DESTINOS 00"/>
    <x v="102"/>
    <n v="600000"/>
    <x v="2"/>
    <n v="0"/>
    <x v="2"/>
    <n v="0"/>
    <n v="0"/>
    <n v="0"/>
    <n v="0"/>
    <n v="0"/>
    <n v="60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35"/>
    <x v="35"/>
    <n v="0"/>
    <s v="SIN DESCRIPCIÓN PARA DESTINOS 00"/>
    <x v="194"/>
    <n v="20000"/>
    <x v="2"/>
    <n v="0"/>
    <x v="2"/>
    <n v="0"/>
    <n v="0"/>
    <n v="0"/>
    <n v="0"/>
    <n v="0"/>
    <n v="2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144"/>
    <x v="144"/>
    <n v="0"/>
    <s v="SIN DESCRIPCIÓN PARA DESTINOS 00"/>
    <x v="129"/>
    <n v="60000"/>
    <x v="2"/>
    <n v="0"/>
    <x v="2"/>
    <n v="0"/>
    <n v="0"/>
    <n v="0"/>
    <n v="0"/>
    <n v="0"/>
    <n v="6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3000"/>
    <s v="SERVICIOS GENERALES"/>
    <x v="19"/>
    <x v="19"/>
    <n v="0"/>
    <s v="SIN DESCRIPCIÓN PARA DESTINOS 00"/>
    <x v="263"/>
    <n v="80000"/>
    <x v="2"/>
    <n v="0"/>
    <x v="2"/>
    <n v="0"/>
    <n v="0"/>
    <n v="0"/>
    <n v="0"/>
    <n v="0"/>
    <n v="8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3000"/>
    <s v="SERVICIOS GENERALES"/>
    <x v="38"/>
    <x v="38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5000"/>
    <s v="BIENES MUEBLES, INMUEBLES E INTANGIBLES"/>
    <x v="40"/>
    <x v="40"/>
    <n v="0"/>
    <s v="SIN DESCRIPCIÓN PARA DESTINOS 00"/>
    <x v="264"/>
    <n v="200000"/>
    <x v="238"/>
    <n v="0"/>
    <x v="2"/>
    <n v="0"/>
    <n v="0"/>
    <n v="0"/>
    <n v="0"/>
    <n v="0"/>
    <n v="800"/>
    <n v="0"/>
    <n v="27000"/>
    <n v="0"/>
    <n v="0"/>
    <n v="2700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5000"/>
    <s v="BIENES MUEBLES, INMUEBLES E INTANGIBLES"/>
    <x v="92"/>
    <x v="92"/>
    <n v="0"/>
    <s v="SIN DESCRIPCIÓN PARA DESTINOS 00"/>
    <x v="51"/>
    <n v="100000"/>
    <x v="2"/>
    <n v="0"/>
    <x v="2"/>
    <n v="0"/>
    <n v="0"/>
    <n v="0"/>
    <n v="0"/>
    <n v="0"/>
    <n v="73000"/>
    <n v="0"/>
    <n v="0"/>
    <n v="0"/>
    <n v="27000"/>
    <n v="-2700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5000"/>
    <s v="BIENES MUEBLES, INMUEBLES E INTANGIBLES"/>
    <x v="18"/>
    <x v="18"/>
    <n v="0"/>
    <s v="SIN DESCRIPCIÓN PARA DESTINOS 00"/>
    <x v="259"/>
    <n v="1500000"/>
    <x v="2"/>
    <n v="0"/>
    <x v="2"/>
    <n v="0"/>
    <n v="0"/>
    <n v="0"/>
    <n v="0"/>
    <n v="0"/>
    <n v="1500000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2000"/>
    <s v="MATERIALES Y SUMINISTROS"/>
    <x v="53"/>
    <x v="53"/>
    <n v="0"/>
    <s v="SIN DESCRIPCIÓN PARA DESTINOS 00"/>
    <x v="265"/>
    <n v="10600000"/>
    <x v="239"/>
    <n v="9535881.4900000002"/>
    <x v="179"/>
    <n v="1056135.92"/>
    <n v="0"/>
    <n v="8479745.5700000003"/>
    <n v="0"/>
    <n v="0"/>
    <n v="1064118.5099999998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2000"/>
    <s v="MATERIALES Y SUMINISTROS"/>
    <x v="34"/>
    <x v="34"/>
    <n v="0"/>
    <s v="SIN DESCRIPCIÓN PARA DESTINOS 00"/>
    <x v="33"/>
    <n v="96000"/>
    <x v="240"/>
    <n v="0"/>
    <x v="2"/>
    <n v="0"/>
    <n v="0"/>
    <n v="0"/>
    <n v="0"/>
    <n v="0"/>
    <n v="12191.619999999995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2000"/>
    <s v="MATERIALES Y SUMINISTROS"/>
    <x v="35"/>
    <x v="35"/>
    <n v="0"/>
    <s v="SIN DESCRIPCIÓN PARA DESTINOS 00"/>
    <x v="38"/>
    <n v="150000"/>
    <x v="241"/>
    <n v="126287.4"/>
    <x v="2"/>
    <n v="126287.4"/>
    <n v="0"/>
    <n v="0"/>
    <n v="0"/>
    <n v="0"/>
    <n v="23712.600000000006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3000"/>
    <s v="SERVICIOS GENERALES"/>
    <x v="27"/>
    <x v="27"/>
    <n v="0"/>
    <s v="SIN DESCRIPCIÓN PARA DESTINOS 00"/>
    <x v="266"/>
    <n v="8000000"/>
    <x v="2"/>
    <n v="0"/>
    <x v="2"/>
    <n v="0"/>
    <n v="0"/>
    <n v="0"/>
    <n v="0"/>
    <n v="0"/>
    <n v="80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2000"/>
    <s v="MATERIALES Y SUMINISTROS"/>
    <x v="49"/>
    <x v="49"/>
    <n v="0"/>
    <s v="SIN DESCRIPCIÓN PARA DESTINOS 00"/>
    <x v="45"/>
    <n v="250000"/>
    <x v="2"/>
    <n v="0"/>
    <x v="2"/>
    <n v="0"/>
    <n v="0"/>
    <n v="0"/>
    <n v="0"/>
    <n v="0"/>
    <n v="25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4000"/>
    <s v="TRANSFERENCIAS, ASIGNACIONES, SUBSIDIOS Y OTRAS AYUDAS"/>
    <x v="45"/>
    <x v="45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4000"/>
    <s v="TRANSFERENCIAS, ASIGNACIONES, SUBSIDIOS Y OTRAS AYUDAS"/>
    <x v="145"/>
    <x v="145"/>
    <n v="0"/>
    <s v="SIN DESCRIPCIÓN PARA DESTINOS 00"/>
    <x v="267"/>
    <n v="3900000"/>
    <x v="2"/>
    <n v="0"/>
    <x v="2"/>
    <n v="0"/>
    <n v="0"/>
    <n v="0"/>
    <n v="0"/>
    <n v="0"/>
    <n v="39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4000"/>
    <s v="TRANSFERENCIAS, ASIGNACIONES, SUBSIDIOS Y OTRAS AYUDAS"/>
    <x v="145"/>
    <x v="145"/>
    <n v="17"/>
    <s v="RENOVANDO TU ESCUELA EN COMUNIDAD"/>
    <x v="32"/>
    <n v="400000"/>
    <x v="2"/>
    <n v="0"/>
    <x v="2"/>
    <n v="0"/>
    <n v="0"/>
    <n v="0"/>
    <n v="0"/>
    <n v="0"/>
    <n v="4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5000"/>
    <s v="BIENES MUEBLES, INMUEBLES E INTANGIBLES"/>
    <x v="42"/>
    <x v="42"/>
    <n v="0"/>
    <s v="SIN DESCRIPCIÓN PARA DESTINOS 00"/>
    <x v="45"/>
    <n v="250000"/>
    <x v="242"/>
    <n v="58777.55"/>
    <x v="180"/>
    <n v="0"/>
    <n v="0"/>
    <n v="58777.55"/>
    <n v="0"/>
    <n v="0"/>
    <n v="191222.45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8"/>
    <s v="PROGRAMA ABC Y REZAGO EDUCATIVO"/>
    <n v="4000"/>
    <s v="TRANSFERENCIAS, ASIGNACIONES, SUBSIDIOS Y OTRAS AYUDAS"/>
    <x v="146"/>
    <x v="146"/>
    <n v="0"/>
    <s v="SIN DESCRIPCIÓN PARA DESTINOS 00"/>
    <x v="37"/>
    <n v="200000"/>
    <x v="2"/>
    <n v="0"/>
    <x v="2"/>
    <n v="0"/>
    <n v="0"/>
    <n v="0"/>
    <n v="0"/>
    <n v="0"/>
    <n v="2000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2000"/>
    <s v="MATERIALES Y SUMINISTROS"/>
    <x v="49"/>
    <x v="49"/>
    <n v="0"/>
    <s v="SIN DESCRIPCIÓN PARA DESTINOS 00"/>
    <x v="38"/>
    <n v="150000"/>
    <x v="2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2000"/>
    <s v="MATERIALES Y SUMINISTROS"/>
    <x v="73"/>
    <x v="73"/>
    <n v="0"/>
    <s v="SIN DESCRIPCIÓN PARA DESTINOS 00"/>
    <x v="268"/>
    <n v="2500"/>
    <x v="2"/>
    <n v="0"/>
    <x v="2"/>
    <n v="0"/>
    <n v="0"/>
    <n v="0"/>
    <n v="0"/>
    <n v="0"/>
    <n v="25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2000"/>
    <s v="MATERIALES Y SUMINISTROS"/>
    <x v="35"/>
    <x v="35"/>
    <n v="0"/>
    <s v="SIN DESCRIPCIÓN PARA DESTINOS 00"/>
    <x v="159"/>
    <n v="3500"/>
    <x v="2"/>
    <n v="0"/>
    <x v="2"/>
    <n v="0"/>
    <n v="0"/>
    <n v="0"/>
    <n v="0"/>
    <n v="0"/>
    <n v="35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x v="127"/>
    <x v="127"/>
    <n v="0"/>
    <s v="SIN DESCRIPCIÓN PARA DESTINOS 00"/>
    <x v="269"/>
    <n v="348000"/>
    <x v="2"/>
    <n v="0"/>
    <x v="2"/>
    <n v="0"/>
    <n v="0"/>
    <n v="0"/>
    <n v="0"/>
    <n v="0"/>
    <n v="174000"/>
    <n v="0"/>
    <n v="0"/>
    <n v="0"/>
    <n v="174000"/>
    <n v="-17400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x v="38"/>
    <x v="38"/>
    <n v="0"/>
    <s v="SIN DESCRIPCIÓN PARA DESTINOS 00"/>
    <x v="32"/>
    <n v="400000"/>
    <x v="243"/>
    <n v="0"/>
    <x v="2"/>
    <n v="0"/>
    <n v="0"/>
    <n v="0"/>
    <n v="0"/>
    <n v="0"/>
    <n v="32228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x v="38"/>
    <x v="38"/>
    <n v="15"/>
    <s v="FESTIVAL MAROMETA"/>
    <x v="259"/>
    <n v="1500000"/>
    <x v="244"/>
    <n v="1492920"/>
    <x v="2"/>
    <n v="1492920"/>
    <n v="0"/>
    <n v="0"/>
    <n v="0"/>
    <n v="0"/>
    <n v="708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x v="38"/>
    <x v="38"/>
    <n v="16"/>
    <s v="DIA DEL MAESTRO"/>
    <x v="102"/>
    <n v="600000"/>
    <x v="245"/>
    <n v="0"/>
    <x v="2"/>
    <n v="0"/>
    <n v="0"/>
    <n v="0"/>
    <n v="0"/>
    <n v="0"/>
    <n v="48"/>
    <n v="0"/>
    <n v="0"/>
    <n v="0"/>
    <n v="0"/>
    <n v="0"/>
  </r>
  <r>
    <s v="1.1-00-24"/>
    <x v="8"/>
    <s v="NO"/>
    <s v="RECURSOS MUNICIPALES "/>
    <s v="3.7.1"/>
    <s v="TURISMO"/>
    <s v="E"/>
    <s v="Actividades del sector público, que realiza en for"/>
    <s v="09_24"/>
    <s v="COORDINACIÓN GENERAL DE DESARROLLO ECONÓMICO"/>
    <n v="8"/>
    <s v="DESARROLLO ECONÓMICO Y EMPLEO"/>
    <s v="029_24"/>
    <s v="DIRECCIÓN GENERAL DE TURISMO Y PROMOCIÓN"/>
    <n v="47"/>
    <s v="APOYO A TRADICIONES"/>
    <n v="3000"/>
    <s v="SERVICIOS GENERALES"/>
    <x v="38"/>
    <x v="38"/>
    <n v="22"/>
    <s v="ESCUELA DE CHARRERIA"/>
    <x v="0"/>
    <n v="700000"/>
    <x v="2"/>
    <n v="0"/>
    <x v="2"/>
    <n v="0"/>
    <n v="0"/>
    <n v="0"/>
    <n v="0"/>
    <n v="0"/>
    <n v="0"/>
    <n v="0"/>
    <n v="0"/>
    <n v="0"/>
    <n v="700000"/>
    <n v="-700000"/>
  </r>
  <r>
    <s v="1.1-00-24"/>
    <x v="8"/>
    <s v="NO"/>
    <s v="RECURSOS MUNICIPALES "/>
    <s v="3.7.1"/>
    <s v="TURISMO"/>
    <s v="E"/>
    <s v="Actividades del sector público, que realiza en for"/>
    <s v="09_24"/>
    <s v="COORDINACIÓN GENERAL DE DESARROLLO ECONÓMICO"/>
    <n v="8"/>
    <s v="DESARROLLO ECONÓMICO Y EMPLEO"/>
    <s v="029_24"/>
    <s v="DIRECCIÓN GENERAL DE TURISMO Y PROMOCIÓN"/>
    <n v="47"/>
    <s v="APOYO A TRADICIONES"/>
    <n v="4000"/>
    <s v="TRANSFERENCIAS, ASIGNACIONES, SUBSIDIOS Y OTRAS AYUDAS"/>
    <x v="45"/>
    <x v="45"/>
    <n v="29"/>
    <s v="APOYO A LAS TRADICIONES (XAYACATES)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6.8"/>
    <s v="OTROS GRUPOS VULNERABLES"/>
    <s v="R"/>
    <s v="Solamente actividades específicas, distintas a las"/>
    <s v="13_24"/>
    <s v="INSTITUTO MUNICIPAL DE LA MUJER TLAJOMULQUENSE (IMMT)"/>
    <n v="1"/>
    <s v="CORRESPONSABILIDAD SOCIAL (TRANSVERSAL)"/>
    <s v="033_24"/>
    <s v="INSTITUTO MUNICIPAL DE LA MUJER TLAJOMUL"/>
    <n v="52"/>
    <s v="ATENCION A MUJERES DEL MUNICIPIO"/>
    <n v="4000"/>
    <s v="TRANSFERENCIAS, ASIGNACIONES, SUBSIDIOS Y OTRAS AYUDAS"/>
    <x v="96"/>
    <x v="96"/>
    <n v="0"/>
    <s v="SIN DESCRIPCIÓN PARA DESTINOS 00"/>
    <x v="270"/>
    <n v="6135546.4699999997"/>
    <x v="246"/>
    <n v="1101509.25"/>
    <x v="181"/>
    <n v="0"/>
    <n v="1101509.25"/>
    <n v="0"/>
    <n v="1101509.25"/>
    <n v="0"/>
    <n v="5034037.22"/>
    <n v="0"/>
    <n v="0"/>
    <n v="0"/>
    <n v="0"/>
    <n v="0"/>
  </r>
  <r>
    <s v="1.1-00-24"/>
    <x v="8"/>
    <s v="NO"/>
    <s v="RECURSOS MUNICIPALES "/>
    <s v="2.6.8"/>
    <s v="OTROS GRUPOS VULNERABLES"/>
    <s v="R"/>
    <s v="Solamente actividades específicas, distintas a las"/>
    <s v="14_24"/>
    <s v="CENTRO DE ESTIMULACIÓN PARA PERSONAS CON DISCAPACIDAD INTELECTUAL (CENDI)"/>
    <n v="1"/>
    <s v="CORRESPONSABILIDAD SOCIAL (TRANSVERSAL)"/>
    <s v="034_24"/>
    <s v="CENTRO DE ESTIMULACIÓN PARA PERSONAS CON"/>
    <n v="53"/>
    <s v="ATENCIÓN PARA PERSONAS CON DISCAPACIDAD INTELECTUAL"/>
    <n v="4000"/>
    <s v="TRANSFERENCIAS, ASIGNACIONES, SUBSIDIOS Y OTRAS AYUDAS"/>
    <x v="96"/>
    <x v="96"/>
    <n v="0"/>
    <s v="SIN DESCRIPCIÓN PARA DESTINOS 00"/>
    <x v="271"/>
    <n v="10523208.92"/>
    <x v="247"/>
    <n v="2499999.9900000002"/>
    <x v="182"/>
    <n v="0"/>
    <n v="2499999.9900000002"/>
    <n v="0"/>
    <n v="2499999.9900000002"/>
    <n v="0"/>
    <n v="11023208.93"/>
    <n v="3000000"/>
    <n v="0"/>
    <n v="0"/>
    <n v="0"/>
    <n v="3000000"/>
  </r>
  <r>
    <s v="1.1-00-24"/>
    <x v="8"/>
    <s v="NO"/>
    <s v="RECURSOS MUNICIPALES "/>
    <s v="2.6.3"/>
    <s v="FAMILIA E HIJOS"/>
    <s v="R"/>
    <s v="Solamente actividades específicas, distintas a las"/>
    <s v="12_24"/>
    <s v="SISTEMA INTEGRAL PARA EL DESARROLLO DE LA FAMILIA (DIF)"/>
    <n v="1"/>
    <s v="CORRESPONSABILIDAD SOCIAL (TRANSVERSAL)"/>
    <s v="032_24"/>
    <s v="SISTEMA INTEGRAL PARA EL DESARROLLO DE L"/>
    <n v="51"/>
    <s v="SISTEMA INTEGRAL PARA EL DESARROLLO DE LA FAMILIA"/>
    <n v="4000"/>
    <s v="TRANSFERENCIAS, ASIGNACIONES, SUBSIDIOS Y OTRAS AYUDAS"/>
    <x v="96"/>
    <x v="96"/>
    <n v="0"/>
    <s v="SIN DESCRIPCIÓN PARA DESTINOS 00"/>
    <x v="272"/>
    <n v="68471532.379999995"/>
    <x v="248"/>
    <n v="19495366.850000001"/>
    <x v="183"/>
    <n v="0"/>
    <n v="19495366.850000001"/>
    <n v="0"/>
    <n v="19495366.850000001"/>
    <n v="0"/>
    <n v="48976165.529999994"/>
    <n v="0"/>
    <n v="0"/>
    <n v="0"/>
    <n v="0"/>
    <n v="0"/>
  </r>
  <r>
    <s v="1.1-00-24"/>
    <x v="8"/>
    <s v="NO"/>
    <s v="RECURSOS MUNICIPALES "/>
    <s v="2.4.1"/>
    <s v="DEPORTE Y RECREACIÓN"/>
    <s v="F"/>
    <s v="Actividades destinadas a la promoción y fomento de"/>
    <s v="16_24"/>
    <s v="CONSEJO MUNICIPAL DEL DEPORTE (COMUDE)"/>
    <n v="5"/>
    <s v="SOCIEDAD COHESIVA Y RESILENTE"/>
    <s v="036_24"/>
    <s v="CONSEJO MUNICIPAL DEL DEPORTE (COMUDE)"/>
    <n v="55"/>
    <s v="ACTIVIDADES DEPORTIVAS Y RECREATIVAS EN EL MUNICIPIO"/>
    <n v="4000"/>
    <s v="TRANSFERENCIAS, ASIGNACIONES, SUBSIDIOS Y OTRAS AYUDAS"/>
    <x v="96"/>
    <x v="96"/>
    <n v="0"/>
    <s v="SIN DESCRIPCIÓN PARA DESTINOS 00"/>
    <x v="273"/>
    <n v="17059649.879999999"/>
    <x v="249"/>
    <n v="4374928.1900000004"/>
    <x v="184"/>
    <n v="0"/>
    <n v="4374928.1900000004"/>
    <n v="0"/>
    <n v="4374928.1900000004"/>
    <n v="0"/>
    <n v="12684721.689999998"/>
    <n v="0"/>
    <n v="0"/>
    <n v="0"/>
    <n v="0"/>
    <n v="0"/>
  </r>
  <r>
    <s v="2.6-06-23"/>
    <x v="9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74"/>
    <n v="0"/>
    <x v="250"/>
    <n v="167669.15"/>
    <x v="185"/>
    <n v="0"/>
    <n v="167669.15"/>
    <n v="0"/>
    <n v="167669.15"/>
    <n v="0"/>
    <n v="0"/>
    <n v="167669.15"/>
    <n v="0"/>
    <n v="0"/>
    <n v="0"/>
    <n v="167669.15"/>
  </r>
  <r>
    <s v="2.6-12-23"/>
    <x v="10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75"/>
    <n v="0"/>
    <x v="251"/>
    <n v="7445.91"/>
    <x v="186"/>
    <n v="0"/>
    <n v="7445.91"/>
    <n v="0"/>
    <n v="7445.91"/>
    <n v="0"/>
    <n v="0"/>
    <n v="7445.91"/>
    <n v="0"/>
    <n v="0"/>
    <n v="0"/>
    <n v="7445.91"/>
  </r>
  <r>
    <s v="2.5-02-23"/>
    <x v="11"/>
    <s v="SI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76"/>
    <n v="0"/>
    <x v="252"/>
    <n v="921278.58"/>
    <x v="187"/>
    <n v="0"/>
    <n v="921278.58"/>
    <n v="0"/>
    <n v="921278.58"/>
    <n v="0"/>
    <n v="-337560.07999999996"/>
    <n v="583718.5"/>
    <n v="0"/>
    <n v="0"/>
    <n v="0"/>
    <n v="583718.5"/>
  </r>
  <r>
    <s v="2.6-05-23"/>
    <x v="12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77"/>
    <n v="0"/>
    <x v="253"/>
    <n v="38913"/>
    <x v="188"/>
    <n v="0"/>
    <n v="38913"/>
    <n v="0"/>
    <n v="38913"/>
    <n v="0"/>
    <n v="0"/>
    <n v="38913"/>
    <n v="0"/>
    <n v="0"/>
    <n v="0"/>
    <n v="38913"/>
  </r>
  <r>
    <s v="1.1-14-24"/>
    <x v="13"/>
    <s v="SI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5000"/>
    <s v="BIENES MUEBLES, INMUEBLES E INTANGIBLES"/>
    <x v="142"/>
    <x v="142"/>
    <n v="0"/>
    <s v="SIN DESCRIPCIÓN PARA DESTINOS 00"/>
    <x v="212"/>
    <n v="0"/>
    <x v="254"/>
    <n v="38220000"/>
    <x v="189"/>
    <n v="0"/>
    <n v="38220000"/>
    <n v="0"/>
    <n v="38220000"/>
    <n v="0"/>
    <n v="-18220000"/>
    <n v="20000000"/>
    <n v="0"/>
    <n v="0"/>
    <n v="0"/>
    <n v="20000000"/>
  </r>
  <r>
    <s v="2.5-01-24"/>
    <x v="1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4"/>
    <x v="24"/>
    <n v="0"/>
    <s v="SIN DESCRIPCIÓN PARA DESTINOS 00"/>
    <x v="278"/>
    <n v="3200000"/>
    <x v="2"/>
    <n v="0"/>
    <x v="2"/>
    <n v="0"/>
    <n v="0"/>
    <n v="0"/>
    <n v="0"/>
    <n v="0"/>
    <n v="3200000"/>
    <n v="0"/>
    <n v="0"/>
    <n v="0"/>
    <n v="0"/>
    <n v="0"/>
  </r>
  <r>
    <s v="2.5-01-24"/>
    <x v="1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0"/>
    <s v="SIN DESCRIPCIÓN PARA DESTINOS 00"/>
    <x v="279"/>
    <n v="31103392"/>
    <x v="2"/>
    <n v="0"/>
    <x v="2"/>
    <n v="0"/>
    <n v="0"/>
    <n v="0"/>
    <n v="0"/>
    <n v="0"/>
    <n v="58426827.5"/>
    <n v="27323435.5"/>
    <n v="0"/>
    <n v="0"/>
    <n v="0"/>
    <n v="27323435.5"/>
  </r>
  <r>
    <s v="2.5-01-24"/>
    <x v="1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6"/>
    <x v="26"/>
    <n v="0"/>
    <s v="SIN DESCRIPCIÓN PARA DESTINOS 00"/>
    <x v="280"/>
    <n v="25000000"/>
    <x v="2"/>
    <n v="0"/>
    <x v="2"/>
    <n v="0"/>
    <n v="0"/>
    <n v="0"/>
    <n v="0"/>
    <n v="0"/>
    <n v="49436211.5"/>
    <n v="24436211.5"/>
    <n v="0"/>
    <n v="0"/>
    <n v="0"/>
    <n v="24436211.5"/>
  </r>
  <r>
    <s v="1.1-01-24"/>
    <x v="15"/>
    <s v="SI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0"/>
    <s v="SIN DESCRIPCIÓN PARA DESTINOS 00"/>
    <x v="281"/>
    <n v="0"/>
    <x v="2"/>
    <n v="0"/>
    <x v="2"/>
    <n v="0"/>
    <n v="0"/>
    <n v="0"/>
    <n v="0"/>
    <n v="0"/>
    <n v="11000000"/>
    <n v="11000000"/>
    <n v="0"/>
    <n v="0"/>
    <n v="0"/>
    <n v="11000000"/>
  </r>
  <r>
    <m/>
    <x v="16"/>
    <m/>
    <m/>
    <m/>
    <m/>
    <m/>
    <m/>
    <m/>
    <m/>
    <m/>
    <m/>
    <m/>
    <m/>
    <m/>
    <m/>
    <m/>
    <m/>
    <x v="147"/>
    <x v="147"/>
    <m/>
    <m/>
    <x v="282"/>
    <m/>
    <x v="255"/>
    <m/>
    <x v="190"/>
    <m/>
    <m/>
    <m/>
    <m/>
    <m/>
    <m/>
    <m/>
    <m/>
    <m/>
    <m/>
    <m/>
  </r>
  <r>
    <m/>
    <x v="16"/>
    <m/>
    <m/>
    <m/>
    <m/>
    <m/>
    <m/>
    <m/>
    <m/>
    <m/>
    <m/>
    <m/>
    <m/>
    <m/>
    <m/>
    <m/>
    <m/>
    <x v="147"/>
    <x v="147"/>
    <m/>
    <m/>
    <x v="282"/>
    <m/>
    <x v="255"/>
    <m/>
    <x v="19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6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D16" firstHeaderRow="2" firstDataRow="2" firstDataCol="3"/>
  <pivotFields count="38">
    <pivotField compact="0" outline="0" showAll="0"/>
    <pivotField axis="axisRow" compact="0" outline="0" showAll="0" defaultSubtotal="0">
      <items count="17">
        <item h="1" x="9"/>
        <item h="1" x="0"/>
        <item h="1" x="5"/>
        <item h="1" x="7"/>
        <item h="1" x="14"/>
        <item h="1" x="11"/>
        <item x="4"/>
        <item h="1" x="15"/>
        <item h="1" x="10"/>
        <item h="1" x="1"/>
        <item h="1" x="2"/>
        <item h="1" x="12"/>
        <item h="1" x="13"/>
        <item h="1" x="8"/>
        <item h="1" x="6"/>
        <item h="1" x="3"/>
        <item h="1" x="1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48">
        <item x="5"/>
        <item x="12"/>
        <item x="137"/>
        <item x="2"/>
        <item x="138"/>
        <item x="13"/>
        <item x="6"/>
        <item x="7"/>
        <item x="8"/>
        <item x="14"/>
        <item x="3"/>
        <item x="15"/>
        <item x="4"/>
        <item x="139"/>
        <item x="140"/>
        <item x="9"/>
        <item x="16"/>
        <item x="46"/>
        <item x="47"/>
        <item x="65"/>
        <item x="74"/>
        <item x="126"/>
        <item x="48"/>
        <item x="99"/>
        <item x="103"/>
        <item x="66"/>
        <item x="29"/>
        <item x="67"/>
        <item x="30"/>
        <item x="31"/>
        <item x="51"/>
        <item x="52"/>
        <item x="32"/>
        <item x="121"/>
        <item x="33"/>
        <item x="53"/>
        <item x="54"/>
        <item x="89"/>
        <item x="49"/>
        <item x="55"/>
        <item x="43"/>
        <item x="72"/>
        <item x="73"/>
        <item x="56"/>
        <item x="57"/>
        <item x="100"/>
        <item x="23"/>
        <item x="68"/>
        <item x="34"/>
        <item x="120"/>
        <item x="104"/>
        <item x="21"/>
        <item x="35"/>
        <item x="69"/>
        <item x="106"/>
        <item x="75"/>
        <item x="70"/>
        <item x="144"/>
        <item x="58"/>
        <item x="76"/>
        <item x="27"/>
        <item x="77"/>
        <item x="78"/>
        <item x="79"/>
        <item x="107"/>
        <item x="127"/>
        <item x="85"/>
        <item x="17"/>
        <item x="36"/>
        <item x="37"/>
        <item x="59"/>
        <item x="60"/>
        <item x="86"/>
        <item x="20"/>
        <item x="98"/>
        <item x="22"/>
        <item x="128"/>
        <item x="61"/>
        <item x="44"/>
        <item x="108"/>
        <item x="109"/>
        <item x="110"/>
        <item x="129"/>
        <item x="130"/>
        <item x="80"/>
        <item x="131"/>
        <item x="117"/>
        <item x="111"/>
        <item x="71"/>
        <item x="81"/>
        <item x="90"/>
        <item x="132"/>
        <item x="91"/>
        <item x="62"/>
        <item x="19"/>
        <item x="123"/>
        <item x="133"/>
        <item x="124"/>
        <item x="125"/>
        <item x="112"/>
        <item x="113"/>
        <item x="122"/>
        <item x="114"/>
        <item x="38"/>
        <item x="134"/>
        <item x="0"/>
        <item x="63"/>
        <item x="102"/>
        <item x="118"/>
        <item x="119"/>
        <item x="115"/>
        <item x="105"/>
        <item x="96"/>
        <item x="1"/>
        <item x="28"/>
        <item x="45"/>
        <item x="146"/>
        <item x="145"/>
        <item x="97"/>
        <item x="143"/>
        <item x="135"/>
        <item x="39"/>
        <item x="82"/>
        <item x="83"/>
        <item x="136"/>
        <item x="84"/>
        <item x="40"/>
        <item x="92"/>
        <item x="41"/>
        <item x="64"/>
        <item x="93"/>
        <item x="141"/>
        <item x="94"/>
        <item x="50"/>
        <item x="95"/>
        <item x="42"/>
        <item x="18"/>
        <item x="101"/>
        <item x="142"/>
        <item x="87"/>
        <item x="88"/>
        <item x="24"/>
        <item x="25"/>
        <item x="26"/>
        <item x="116"/>
        <item x="10"/>
        <item x="11"/>
        <item x="147"/>
      </items>
    </pivotField>
    <pivotField axis="axisRow" compact="0" outline="0" showAll="0" defaultSubtotal="0">
      <items count="148">
        <item x="10"/>
        <item x="4"/>
        <item x="15"/>
        <item x="139"/>
        <item x="101"/>
        <item x="127"/>
        <item x="17"/>
        <item x="36"/>
        <item x="85"/>
        <item x="107"/>
        <item x="120"/>
        <item x="54"/>
        <item x="143"/>
        <item x="145"/>
        <item x="97"/>
        <item x="45"/>
        <item x="146"/>
        <item x="32"/>
        <item x="84"/>
        <item x="52"/>
        <item x="23"/>
        <item x="131"/>
        <item x="8"/>
        <item x="111"/>
        <item x="25"/>
        <item x="26"/>
        <item x="14"/>
        <item x="3"/>
        <item x="5"/>
        <item x="123"/>
        <item x="118"/>
        <item x="105"/>
        <item x="24"/>
        <item x="116"/>
        <item x="41"/>
        <item x="27"/>
        <item x="82"/>
        <item x="50"/>
        <item x="95"/>
        <item x="40"/>
        <item x="136"/>
        <item x="16"/>
        <item x="43"/>
        <item x="57"/>
        <item x="80"/>
        <item x="38"/>
        <item x="6"/>
        <item x="35"/>
        <item x="42"/>
        <item x="76"/>
        <item x="137"/>
        <item x="7"/>
        <item x="63"/>
        <item x="140"/>
        <item x="81"/>
        <item x="90"/>
        <item x="62"/>
        <item x="71"/>
        <item x="92"/>
        <item x="11"/>
        <item x="88"/>
        <item x="121"/>
        <item x="64"/>
        <item x="141"/>
        <item x="93"/>
        <item x="48"/>
        <item x="53"/>
        <item x="65"/>
        <item x="126"/>
        <item x="89"/>
        <item x="103"/>
        <item x="99"/>
        <item x="47"/>
        <item x="56"/>
        <item x="73"/>
        <item x="46"/>
        <item x="74"/>
        <item x="104"/>
        <item x="72"/>
        <item x="135"/>
        <item x="39"/>
        <item x="9"/>
        <item x="37"/>
        <item x="18"/>
        <item x="115"/>
        <item x="49"/>
        <item x="83"/>
        <item x="31"/>
        <item x="100"/>
        <item x="114"/>
        <item x="112"/>
        <item x="113"/>
        <item x="119"/>
        <item x="21"/>
        <item x="34"/>
        <item x="13"/>
        <item x="29"/>
        <item x="66"/>
        <item x="51"/>
        <item x="55"/>
        <item x="30"/>
        <item x="69"/>
        <item x="75"/>
        <item x="144"/>
        <item x="70"/>
        <item x="58"/>
        <item x="106"/>
        <item x="0"/>
        <item x="91"/>
        <item x="132"/>
        <item x="138"/>
        <item x="130"/>
        <item x="129"/>
        <item x="102"/>
        <item x="125"/>
        <item x="22"/>
        <item x="20"/>
        <item x="109"/>
        <item x="86"/>
        <item x="133"/>
        <item x="60"/>
        <item x="98"/>
        <item x="124"/>
        <item x="19"/>
        <item x="128"/>
        <item x="110"/>
        <item x="78"/>
        <item x="61"/>
        <item x="108"/>
        <item x="117"/>
        <item x="134"/>
        <item x="59"/>
        <item x="79"/>
        <item x="44"/>
        <item x="94"/>
        <item x="87"/>
        <item x="28"/>
        <item x="12"/>
        <item x="2"/>
        <item x="77"/>
        <item x="142"/>
        <item x="1"/>
        <item x="96"/>
        <item x="67"/>
        <item x="68"/>
        <item x="122"/>
        <item x="33"/>
        <item x="147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18"/>
    <field x="19"/>
  </rowFields>
  <rowItems count="12">
    <i>
      <x v="6"/>
      <x v="46"/>
      <x v="20"/>
    </i>
    <i r="1">
      <x v="51"/>
      <x v="93"/>
    </i>
    <i r="1">
      <x v="60"/>
      <x v="35"/>
    </i>
    <i r="1">
      <x v="67"/>
      <x v="6"/>
    </i>
    <i r="1">
      <x v="73"/>
      <x v="116"/>
    </i>
    <i r="1">
      <x v="75"/>
      <x v="115"/>
    </i>
    <i r="1">
      <x v="94"/>
      <x v="123"/>
    </i>
    <i r="1">
      <x v="136"/>
      <x v="83"/>
    </i>
    <i r="1">
      <x v="141"/>
      <x v="32"/>
    </i>
    <i r="1">
      <x v="142"/>
      <x v="24"/>
    </i>
    <i r="1">
      <x v="143"/>
      <x v="25"/>
    </i>
    <i t="grand">
      <x/>
    </i>
  </rowItems>
  <colItems count="1">
    <i/>
  </colItems>
  <dataFields count="1">
    <dataField name="Suma de Pagado" fld="30" baseField="1" baseItem="6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showGridLines="0" tabSelected="1" topLeftCell="B1" workbookViewId="0">
      <selection activeCell="B23" sqref="B23"/>
    </sheetView>
  </sheetViews>
  <sheetFormatPr baseColWidth="10" defaultColWidth="0" defaultRowHeight="15" zeroHeight="1" x14ac:dyDescent="0.25"/>
  <cols>
    <col min="1" max="1" width="15.42578125" style="1" hidden="1" customWidth="1"/>
    <col min="2" max="2" width="109" bestFit="1" customWidth="1"/>
    <col min="3" max="3" width="19.140625" customWidth="1"/>
    <col min="4" max="4" width="3.140625" style="5" customWidth="1"/>
    <col min="5" max="16384" width="11.42578125" hidden="1"/>
  </cols>
  <sheetData>
    <row r="1" spans="1:4" ht="17.25" customHeight="1" x14ac:dyDescent="0.25">
      <c r="A1" s="16" t="s">
        <v>14</v>
      </c>
      <c r="B1" s="17"/>
      <c r="C1" s="18"/>
    </row>
    <row r="2" spans="1:4" ht="18.75" customHeight="1" x14ac:dyDescent="0.25">
      <c r="A2" s="19" t="s">
        <v>24</v>
      </c>
      <c r="B2" s="20"/>
      <c r="C2" s="21"/>
    </row>
    <row r="3" spans="1:4" ht="18.75" customHeight="1" thickBot="1" x14ac:dyDescent="0.3">
      <c r="A3" s="22" t="s">
        <v>23</v>
      </c>
      <c r="B3" s="23"/>
      <c r="C3" s="24"/>
    </row>
    <row r="4" spans="1:4" ht="19.5" customHeight="1" x14ac:dyDescent="0.25">
      <c r="A4" s="25" t="s">
        <v>13</v>
      </c>
      <c r="B4" s="26"/>
      <c r="C4" s="28" t="s">
        <v>10</v>
      </c>
    </row>
    <row r="5" spans="1:4" s="1" customFormat="1" hidden="1" x14ac:dyDescent="0.25">
      <c r="A5" s="11" t="s">
        <v>12</v>
      </c>
      <c r="B5" s="2" t="s">
        <v>11</v>
      </c>
      <c r="C5" s="3" t="s">
        <v>10</v>
      </c>
      <c r="D5" s="4"/>
    </row>
    <row r="6" spans="1:4" s="1" customFormat="1" x14ac:dyDescent="0.25">
      <c r="A6" s="9">
        <v>2611</v>
      </c>
      <c r="B6" s="12" t="s">
        <v>9</v>
      </c>
      <c r="C6" s="13">
        <v>26234792.699999999</v>
      </c>
      <c r="D6" s="4"/>
    </row>
    <row r="7" spans="1:4" x14ac:dyDescent="0.25">
      <c r="A7" s="10">
        <v>2831</v>
      </c>
      <c r="B7" s="12" t="s">
        <v>8</v>
      </c>
      <c r="C7" s="14">
        <v>2890720</v>
      </c>
    </row>
    <row r="8" spans="1:4" x14ac:dyDescent="0.25">
      <c r="A8" s="10">
        <v>3111</v>
      </c>
      <c r="B8" s="12" t="s">
        <v>7</v>
      </c>
      <c r="C8" s="14">
        <v>90715574</v>
      </c>
    </row>
    <row r="9" spans="1:4" x14ac:dyDescent="0.25">
      <c r="A9" s="10">
        <v>3251</v>
      </c>
      <c r="B9" s="12" t="s">
        <v>6</v>
      </c>
      <c r="C9" s="14">
        <v>86125007.140000001</v>
      </c>
    </row>
    <row r="10" spans="1:4" x14ac:dyDescent="0.25">
      <c r="A10" s="10">
        <v>3341</v>
      </c>
      <c r="B10" s="12" t="s">
        <v>5</v>
      </c>
      <c r="C10" s="14">
        <v>1787000</v>
      </c>
    </row>
    <row r="11" spans="1:4" x14ac:dyDescent="0.25">
      <c r="A11" s="10">
        <v>3361</v>
      </c>
      <c r="B11" s="12" t="s">
        <v>19</v>
      </c>
      <c r="C11" s="14">
        <v>0</v>
      </c>
    </row>
    <row r="12" spans="1:4" x14ac:dyDescent="0.25">
      <c r="A12" s="10">
        <v>3581</v>
      </c>
      <c r="B12" s="12" t="s">
        <v>4</v>
      </c>
      <c r="C12" s="14">
        <v>191627198.13999999</v>
      </c>
    </row>
    <row r="13" spans="1:4" x14ac:dyDescent="0.25">
      <c r="A13" s="10">
        <v>5691</v>
      </c>
      <c r="B13" s="12" t="s">
        <v>3</v>
      </c>
      <c r="C13" s="14">
        <v>70723059.019999996</v>
      </c>
    </row>
    <row r="14" spans="1:4" x14ac:dyDescent="0.25">
      <c r="A14" s="10">
        <v>6121</v>
      </c>
      <c r="B14" s="12" t="s">
        <v>2</v>
      </c>
      <c r="C14" s="14">
        <v>108654744.03</v>
      </c>
    </row>
    <row r="15" spans="1:4" x14ac:dyDescent="0.25">
      <c r="A15" s="10">
        <v>6131</v>
      </c>
      <c r="B15" s="12" t="s">
        <v>1</v>
      </c>
      <c r="C15" s="14">
        <v>76227445.569999993</v>
      </c>
    </row>
    <row r="16" spans="1:4" x14ac:dyDescent="0.25">
      <c r="A16" s="10">
        <v>6151</v>
      </c>
      <c r="B16" s="12" t="s">
        <v>0</v>
      </c>
      <c r="C16" s="14">
        <v>9267188.0500000007</v>
      </c>
    </row>
    <row r="17" spans="1:3" x14ac:dyDescent="0.25">
      <c r="A17" s="27" t="s">
        <v>21</v>
      </c>
      <c r="B17" s="27"/>
      <c r="C17" s="15">
        <f>SUM(C6:C16)</f>
        <v>664252728.64999986</v>
      </c>
    </row>
    <row r="18" spans="1:3" x14ac:dyDescent="0.25">
      <c r="A18" s="4"/>
      <c r="B18" s="5"/>
      <c r="C18" s="5"/>
    </row>
    <row r="19" spans="1:3" x14ac:dyDescent="0.25">
      <c r="A19" s="6" t="s">
        <v>22</v>
      </c>
      <c r="B19" s="6" t="s">
        <v>22</v>
      </c>
      <c r="C19" s="5"/>
    </row>
    <row r="20" spans="1:3" x14ac:dyDescent="0.25">
      <c r="A20" s="4"/>
      <c r="B20" s="5"/>
      <c r="C20" s="5"/>
    </row>
    <row r="21" spans="1:3" x14ac:dyDescent="0.25"/>
    <row r="22" spans="1:3" x14ac:dyDescent="0.25"/>
    <row r="23" spans="1:3" x14ac:dyDescent="0.25"/>
    <row r="24" spans="1:3" x14ac:dyDescent="0.25"/>
    <row r="25" spans="1:3" x14ac:dyDescent="0.25"/>
    <row r="26" spans="1:3" x14ac:dyDescent="0.25"/>
    <row r="27" spans="1:3" x14ac:dyDescent="0.25"/>
    <row r="28" spans="1:3" x14ac:dyDescent="0.25"/>
    <row r="29" spans="1:3" x14ac:dyDescent="0.25"/>
    <row r="30" spans="1:3" x14ac:dyDescent="0.25"/>
  </sheetData>
  <mergeCells count="5">
    <mergeCell ref="A1:C1"/>
    <mergeCell ref="A2:C2"/>
    <mergeCell ref="A3:C3"/>
    <mergeCell ref="A4:B4"/>
    <mergeCell ref="A17:B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6"/>
  <sheetViews>
    <sheetView workbookViewId="0">
      <selection activeCell="A5" sqref="A5"/>
    </sheetView>
  </sheetViews>
  <sheetFormatPr baseColWidth="10" defaultRowHeight="15" x14ac:dyDescent="0.25"/>
  <cols>
    <col min="1" max="1" width="138.42578125" bestFit="1" customWidth="1"/>
    <col min="2" max="2" width="17.85546875" bestFit="1" customWidth="1"/>
    <col min="3" max="3" width="131.5703125" bestFit="1" customWidth="1"/>
    <col min="4" max="4" width="16.42578125" bestFit="1" customWidth="1"/>
  </cols>
  <sheetData>
    <row r="3" spans="1:4" x14ac:dyDescent="0.25">
      <c r="A3" s="8" t="s">
        <v>15</v>
      </c>
    </row>
    <row r="4" spans="1:4" x14ac:dyDescent="0.25">
      <c r="A4" s="8" t="s">
        <v>16</v>
      </c>
      <c r="B4" s="8" t="s">
        <v>12</v>
      </c>
      <c r="C4" s="8" t="s">
        <v>11</v>
      </c>
      <c r="D4" t="s">
        <v>17</v>
      </c>
    </row>
    <row r="5" spans="1:4" x14ac:dyDescent="0.25">
      <c r="A5" t="s">
        <v>18</v>
      </c>
      <c r="B5">
        <v>2611</v>
      </c>
      <c r="C5" t="s">
        <v>9</v>
      </c>
      <c r="D5" s="7">
        <v>8575828.3800000008</v>
      </c>
    </row>
    <row r="6" spans="1:4" x14ac:dyDescent="0.25">
      <c r="B6">
        <v>2831</v>
      </c>
      <c r="C6" t="s">
        <v>8</v>
      </c>
      <c r="D6" s="7">
        <v>0</v>
      </c>
    </row>
    <row r="7" spans="1:4" x14ac:dyDescent="0.25">
      <c r="B7">
        <v>3111</v>
      </c>
      <c r="C7" t="s">
        <v>7</v>
      </c>
      <c r="D7" s="7">
        <v>23597600</v>
      </c>
    </row>
    <row r="8" spans="1:4" x14ac:dyDescent="0.25">
      <c r="B8">
        <v>3251</v>
      </c>
      <c r="C8" t="s">
        <v>6</v>
      </c>
      <c r="D8" s="7">
        <v>21715781.789999999</v>
      </c>
    </row>
    <row r="9" spans="1:4" x14ac:dyDescent="0.25">
      <c r="B9">
        <v>3341</v>
      </c>
      <c r="C9" t="s">
        <v>5</v>
      </c>
      <c r="D9" s="7">
        <v>0</v>
      </c>
    </row>
    <row r="10" spans="1:4" x14ac:dyDescent="0.25">
      <c r="B10">
        <v>3361</v>
      </c>
      <c r="C10" t="s">
        <v>19</v>
      </c>
      <c r="D10" s="7">
        <v>0</v>
      </c>
    </row>
    <row r="11" spans="1:4" x14ac:dyDescent="0.25">
      <c r="B11">
        <v>3581</v>
      </c>
      <c r="C11" t="s">
        <v>4</v>
      </c>
      <c r="D11" s="7">
        <v>46519920.060000002</v>
      </c>
    </row>
    <row r="12" spans="1:4" x14ac:dyDescent="0.25">
      <c r="B12">
        <v>5691</v>
      </c>
      <c r="C12" t="s">
        <v>3</v>
      </c>
      <c r="D12" s="7">
        <v>0</v>
      </c>
    </row>
    <row r="13" spans="1:4" x14ac:dyDescent="0.25">
      <c r="B13">
        <v>6121</v>
      </c>
      <c r="C13" t="s">
        <v>2</v>
      </c>
      <c r="D13" s="7">
        <v>13432954.48</v>
      </c>
    </row>
    <row r="14" spans="1:4" x14ac:dyDescent="0.25">
      <c r="B14">
        <v>6131</v>
      </c>
      <c r="C14" t="s">
        <v>1</v>
      </c>
      <c r="D14" s="7">
        <v>0</v>
      </c>
    </row>
    <row r="15" spans="1:4" x14ac:dyDescent="0.25">
      <c r="B15">
        <v>6151</v>
      </c>
      <c r="C15" t="s">
        <v>0</v>
      </c>
      <c r="D15" s="7">
        <v>0</v>
      </c>
    </row>
    <row r="16" spans="1:4" x14ac:dyDescent="0.25">
      <c r="A16" t="s">
        <v>20</v>
      </c>
      <c r="D16" s="7">
        <v>113842084.71000001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Hoja8</vt:lpstr>
      <vt:lpstr>Hoja1</vt:lpstr>
    </vt:vector>
  </TitlesOfParts>
  <Company>Likuit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</dc:creator>
  <cp:lastModifiedBy>JUAN ANGEL TORRES RAMIREZ</cp:lastModifiedBy>
  <dcterms:created xsi:type="dcterms:W3CDTF">2023-02-16T22:24:34Z</dcterms:created>
  <dcterms:modified xsi:type="dcterms:W3CDTF">2025-03-03T18:07:52Z</dcterms:modified>
</cp:coreProperties>
</file>