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4" i="1" l="1"/>
  <c r="D14" i="1"/>
</calcChain>
</file>

<file path=xl/sharedStrings.xml><?xml version="1.0" encoding="utf-8"?>
<sst xmlns="http://schemas.openxmlformats.org/spreadsheetml/2006/main" count="37" uniqueCount="30">
  <si>
    <t>Cifras preliminares al cierre de la cuenta pública anual</t>
  </si>
  <si>
    <t>Total general</t>
  </si>
  <si>
    <t>Reintegro de Capital e Intereses</t>
  </si>
  <si>
    <t>Proyectos de Desarrollo Regional 2016 (Aportación Federal)</t>
  </si>
  <si>
    <t>504.8-16</t>
  </si>
  <si>
    <t>EMPEDRADOS 2021 (APORTACIÓN ESTATAL)</t>
  </si>
  <si>
    <t>2.6-02-21</t>
  </si>
  <si>
    <t>SUBSIDIO POLICÍA METROPOLITANA 2021 (APORTACIÓN ESTATAL)</t>
  </si>
  <si>
    <t>2.6-01-21</t>
  </si>
  <si>
    <t>PRODDER 2021 (APORTACIÓN FEDERAL)</t>
  </si>
  <si>
    <t>2.5-03-21</t>
  </si>
  <si>
    <t>FONDO DE FORTALECIMIENTO MUNICIPAL 2021 (FORTAMUN)</t>
  </si>
  <si>
    <t>2.5-02-21</t>
  </si>
  <si>
    <t>FONDO DE INFRAESTRUCTURA SOCIAL MUNICIPAL 2021 (FISM)</t>
  </si>
  <si>
    <t>2.5-01-21</t>
  </si>
  <si>
    <t>Población del Municipio de Tlajomulco de Zuñiga</t>
  </si>
  <si>
    <t>PRODDER 2022 (APORTACIÓN FEDERAL)</t>
  </si>
  <si>
    <t>2.5-03-22</t>
  </si>
  <si>
    <t>FONDO DE APORTACIÓN AL FORTALECIMIENTO MUNICIPAL 2022 (FORTAMUN)</t>
  </si>
  <si>
    <t>2.5-02-22</t>
  </si>
  <si>
    <t>FONDO DE APORTACIÓN A LA INFRAESTRUCTURA SOCIAL MUNICIPAL 2022 (FISM)</t>
  </si>
  <si>
    <t>2.5-01-22</t>
  </si>
  <si>
    <t>Destino de los Recursos</t>
  </si>
  <si>
    <t>Ejercido</t>
  </si>
  <si>
    <t>Devengado</t>
  </si>
  <si>
    <t>Fuente de Financiamiento</t>
  </si>
  <si>
    <t>Codigo Origen</t>
  </si>
  <si>
    <t>del 1 de Enero al 31 de Diciembre 2022</t>
  </si>
  <si>
    <t>Formato del ejercicio y destino de gasto federalizado y reintegro</t>
  </si>
  <si>
    <t>Municipio de Tlajomulco de Zuñiga,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</si>
</sst>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B16" sqref="B16"/>
    </sheetView>
  </sheetViews>
  <sheetFormatPr baseColWidth="10" defaultRowHeight="15" x14ac:dyDescent="0.25"/>
  <cols>
    <col min="1" max="1" width="13.7109375" customWidth="1"/>
    <col min="2" max="2" width="77.42578125" bestFit="1" customWidth="1"/>
    <col min="3" max="3" width="19.5703125" bestFit="1" customWidth="1"/>
    <col min="4" max="4" width="16.42578125" bestFit="1" customWidth="1"/>
    <col min="5" max="5" width="50.7109375" bestFit="1" customWidth="1"/>
  </cols>
  <sheetData>
    <row r="1" spans="1:5" ht="15.75" x14ac:dyDescent="0.25">
      <c r="A1" s="11" t="s">
        <v>29</v>
      </c>
      <c r="B1" s="10"/>
      <c r="C1" s="10"/>
      <c r="D1" s="10"/>
      <c r="E1" s="9"/>
    </row>
    <row r="2" spans="1:5" ht="15.75" x14ac:dyDescent="0.25">
      <c r="A2" s="8" t="s">
        <v>28</v>
      </c>
      <c r="B2" s="7"/>
      <c r="C2" s="7"/>
      <c r="D2" s="7"/>
      <c r="E2" s="6"/>
    </row>
    <row r="3" spans="1:5" ht="15.75" x14ac:dyDescent="0.25">
      <c r="A3" s="8" t="s">
        <v>27</v>
      </c>
      <c r="B3" s="7"/>
      <c r="C3" s="7"/>
      <c r="D3" s="7"/>
      <c r="E3" s="6"/>
    </row>
    <row r="4" spans="1:5" x14ac:dyDescent="0.25">
      <c r="A4" s="5" t="s">
        <v>26</v>
      </c>
      <c r="B4" s="5" t="s">
        <v>25</v>
      </c>
      <c r="C4" s="5" t="s">
        <v>24</v>
      </c>
      <c r="D4" s="5" t="s">
        <v>23</v>
      </c>
      <c r="E4" s="5" t="s">
        <v>22</v>
      </c>
    </row>
    <row r="5" spans="1:5" x14ac:dyDescent="0.25">
      <c r="A5" s="4" t="s">
        <v>21</v>
      </c>
      <c r="B5" s="2" t="s">
        <v>20</v>
      </c>
      <c r="C5" s="3">
        <v>95347204.830000013</v>
      </c>
      <c r="D5" s="3">
        <v>95347204.830000013</v>
      </c>
      <c r="E5" s="2" t="s">
        <v>15</v>
      </c>
    </row>
    <row r="6" spans="1:5" x14ac:dyDescent="0.25">
      <c r="A6" s="4" t="s">
        <v>19</v>
      </c>
      <c r="B6" s="2" t="s">
        <v>18</v>
      </c>
      <c r="C6" s="3">
        <v>546456947.82999992</v>
      </c>
      <c r="D6" s="3">
        <v>546456947.82999992</v>
      </c>
      <c r="E6" s="2" t="s">
        <v>15</v>
      </c>
    </row>
    <row r="7" spans="1:5" x14ac:dyDescent="0.25">
      <c r="A7" s="4" t="s">
        <v>17</v>
      </c>
      <c r="B7" s="2" t="s">
        <v>16</v>
      </c>
      <c r="C7" s="3">
        <v>7342627.5499999998</v>
      </c>
      <c r="D7" s="3">
        <v>7342627.5499999998</v>
      </c>
      <c r="E7" s="2" t="s">
        <v>15</v>
      </c>
    </row>
    <row r="8" spans="1:5" x14ac:dyDescent="0.25">
      <c r="A8" s="4" t="s">
        <v>14</v>
      </c>
      <c r="B8" s="2" t="s">
        <v>13</v>
      </c>
      <c r="C8" s="3">
        <v>41721.22</v>
      </c>
      <c r="D8" s="3">
        <v>41721.22</v>
      </c>
      <c r="E8" s="2" t="s">
        <v>2</v>
      </c>
    </row>
    <row r="9" spans="1:5" x14ac:dyDescent="0.25">
      <c r="A9" s="4" t="s">
        <v>12</v>
      </c>
      <c r="B9" s="2" t="s">
        <v>11</v>
      </c>
      <c r="C9" s="3">
        <v>557344.17000000004</v>
      </c>
      <c r="D9" s="3">
        <v>557344.17000000004</v>
      </c>
      <c r="E9" s="2" t="s">
        <v>2</v>
      </c>
    </row>
    <row r="10" spans="1:5" x14ac:dyDescent="0.25">
      <c r="A10" s="4" t="s">
        <v>10</v>
      </c>
      <c r="B10" s="2" t="s">
        <v>9</v>
      </c>
      <c r="C10" s="3">
        <v>6595921</v>
      </c>
      <c r="D10" s="3">
        <v>6595921</v>
      </c>
      <c r="E10" s="2" t="s">
        <v>2</v>
      </c>
    </row>
    <row r="11" spans="1:5" x14ac:dyDescent="0.25">
      <c r="A11" s="4" t="s">
        <v>8</v>
      </c>
      <c r="B11" s="2" t="s">
        <v>7</v>
      </c>
      <c r="C11" s="3">
        <v>598937.29</v>
      </c>
      <c r="D11" s="3">
        <v>598937.29</v>
      </c>
      <c r="E11" s="2" t="s">
        <v>2</v>
      </c>
    </row>
    <row r="12" spans="1:5" x14ac:dyDescent="0.25">
      <c r="A12" s="4" t="s">
        <v>6</v>
      </c>
      <c r="B12" s="2" t="s">
        <v>5</v>
      </c>
      <c r="C12" s="3">
        <v>3639.24</v>
      </c>
      <c r="D12" s="3">
        <v>3639.24</v>
      </c>
      <c r="E12" s="2" t="s">
        <v>2</v>
      </c>
    </row>
    <row r="13" spans="1:5" x14ac:dyDescent="0.25">
      <c r="A13" s="4" t="s">
        <v>4</v>
      </c>
      <c r="B13" s="2" t="s">
        <v>3</v>
      </c>
      <c r="C13" s="3">
        <v>9718.16</v>
      </c>
      <c r="D13" s="3">
        <v>9718.16</v>
      </c>
      <c r="E13" s="2" t="s">
        <v>2</v>
      </c>
    </row>
    <row r="14" spans="1:5" x14ac:dyDescent="0.25">
      <c r="A14" s="12" t="s">
        <v>1</v>
      </c>
      <c r="B14" s="12"/>
      <c r="C14" s="13">
        <f>SUM(C5:C13)</f>
        <v>656954061.28999984</v>
      </c>
      <c r="D14" s="13">
        <f>SUM(D5:D13)</f>
        <v>656954061.28999984</v>
      </c>
      <c r="E14" s="14"/>
    </row>
    <row r="16" spans="1:5" x14ac:dyDescent="0.25">
      <c r="A16" s="1" t="s">
        <v>0</v>
      </c>
    </row>
  </sheetData>
  <mergeCells count="4">
    <mergeCell ref="A14:B14"/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2023-02-16T21:27:49Z</dcterms:created>
  <dcterms:modified xsi:type="dcterms:W3CDTF">2023-02-16T21:28:41Z</dcterms:modified>
</cp:coreProperties>
</file>