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29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RGEP Ingresos 2015" sheetId="1" state="visible" r:id="rId2"/>
    <sheet name="Hoja2" sheetId="2" state="visible" r:id="rId3"/>
    <sheet name="Hoja3" sheetId="3" state="visible" r:id="rId4"/>
  </sheets>
  <definedNames/>
  <calcPr iterateCount="100" refMode="A1" iterate="false" iterateDelta="0.0001"/>
</workbook>
</file>

<file path=xl/sharedStrings.xml><?xml version="1.0" encoding="utf-8"?>
<sst xmlns="http://schemas.openxmlformats.org/spreadsheetml/2006/main" count="143" uniqueCount="90">
  <si>
    <t>GOBIERNO MUNICIPAL DE TLAJOMULCO DE ZUÑIGA, JALISCO</t>
  </si>
  <si>
    <t>UNIDAD DE TRANSPARENCIA E INFORMACIÓN</t>
  </si>
  <si>
    <t>INFORMACIÓN FUNDAMENTAL GASTOS COMUNICACIÓN SOCIAL SEPTIEMBRE 2015</t>
  </si>
  <si>
    <t>TESORERÍA MUNICIPAL</t>
  </si>
  <si>
    <t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espectaculaes internet, 
medios impresos y 
electrónicos, racionales e 
internacionales</t>
  </si>
  <si>
    <t>No, Cheque</t>
  </si>
  <si>
    <t>Importe</t>
  </si>
  <si>
    <t>Partida 
Presupuestal</t>
  </si>
  <si>
    <t>Desglose de monto por 
concepto</t>
  </si>
  <si>
    <t>Nombre o razón social de la 
empresa o proveedor</t>
  </si>
  <si>
    <t>RFC de la empresa o 
proveedor (solo 
tratándose de personas 
jurídicas)</t>
  </si>
  <si>
    <t>Número de factura</t>
  </si>
  <si>
    <t>Fecha del egreso</t>
  </si>
  <si>
    <t>Concepto</t>
  </si>
  <si>
    <t>Responsable directo de 
la autorización 
contratación</t>
  </si>
  <si>
    <t>Justificación y relación con 
alguna 
función o servicio público</t>
  </si>
  <si>
    <t>Televisora de Occidente, S.A de C.V.</t>
  </si>
  <si>
    <t>TOC9404287U9</t>
  </si>
  <si>
    <t>P5222 F13466</t>
  </si>
  <si>
    <t>01-Septiembre-2015</t>
  </si>
  <si>
    <t>TRANSMISIONES DE SPOTS SEGUN CONTRATO 2015</t>
  </si>
  <si>
    <t>Lic. Cinthya Tatiana Nuñez Valencia</t>
  </si>
  <si>
    <t>Difusión de acciones y programas de gobierno</t>
  </si>
  <si>
    <t>Victor Hugo Ornelas de Mendoza</t>
  </si>
  <si>
    <t>OEM—11137W2</t>
  </si>
  <si>
    <t>P7978 F66</t>
  </si>
  <si>
    <t>03-Septiembre-2015</t>
  </si>
  <si>
    <t>PUBLICACIONES EN EL SEMANARIO LA VERDAD DEL MES DE MARZO</t>
  </si>
  <si>
    <t>LA COVACHA GABINETE DE COMUNICACIÓN S.A DE C.V</t>
  </si>
  <si>
    <t>CGC110225LU6</t>
  </si>
  <si>
    <t>P-7082 F-259</t>
  </si>
  <si>
    <t>HONORARIO CORRESPONDIENTE AL MES DE ABRIL DE 2015, 3 CAPSULAS AUDIOVISUALES MENSUAL Y 5 SPOTS  DERADIO Y TELEVISION</t>
  </si>
  <si>
    <t>Lic. Juan chavez ocegueda</t>
  </si>
  <si>
    <t>Radio Mexico Guadalajara, SA de CV</t>
  </si>
  <si>
    <t>RMG001019262</t>
  </si>
  <si>
    <t>P7088 F1282</t>
  </si>
  <si>
    <t>05-Septiembre-2015</t>
  </si>
  <si>
    <t>TRANSMISION DE SPOTS PUBLICITARIOS DE LA CAMPAÑA TLAJOMULCO PONE EL EJEMPLO ATRAVES DE LA ESTACION 94.7 FM GRUPO RADIO MEXICO</t>
  </si>
  <si>
    <t>Pagina Tres S.A.</t>
  </si>
  <si>
    <t>PTR980813-TT8</t>
  </si>
  <si>
    <t>P 42494</t>
  </si>
  <si>
    <t>PUBLICACION EN PERIODICO MILENIO</t>
  </si>
  <si>
    <t>Comercializadora de Servicios Imagen, S.A de C.V.</t>
  </si>
  <si>
    <t>CSI0508264PA</t>
  </si>
  <si>
    <t>P5541 F2385</t>
  </si>
  <si>
    <t>07-Septiembre-2015</t>
  </si>
  <si>
    <t>PUBLICIDAD EN RADIO FESTIVAL 212 RMX, 27 DE NOV. 2014</t>
  </si>
  <si>
    <t>Quadrimag S.A. de .C.V.</t>
  </si>
  <si>
    <t>QUA981218-CK6</t>
  </si>
  <si>
    <t>P2504 FF447</t>
  </si>
  <si>
    <t>PUBLICACIONES EN EL SEMANARIO EL PERIODICO, CORRESP. AL MES DE JULIO 2015</t>
  </si>
  <si>
    <t>Jessica Anaid Calleros Hernandez</t>
  </si>
  <si>
    <t>CAHJ—1001KU8</t>
  </si>
  <si>
    <t>P7989 F47</t>
  </si>
  <si>
    <t>09-Septiembre-2015</t>
  </si>
  <si>
    <t>SERVICIO PUBLICITARIO TRASMISION EN VIVO DEL EVENTO RELIGIOSO "LOS TRES REYES DE CAJITITLAN"</t>
  </si>
  <si>
    <t>P7082 F311</t>
  </si>
  <si>
    <t>14-Septiembre-2015</t>
  </si>
  <si>
    <t>3 CAPSULAS INFORMATIVAS AUDIOVISUALES Y 5 SPOTS DE RADIO Y TELEVISION MES DE MAYO DE 2015</t>
  </si>
  <si>
    <t>P5222 F13465</t>
  </si>
  <si>
    <t>18-Septiembre-2015</t>
  </si>
  <si>
    <t>TRANSMISION DE SPOTS PUBLICITARIOS SEGUN  CONTRATO 2015</t>
  </si>
  <si>
    <t>Publicaciones Metropolitanas, S.A. De C.V.</t>
  </si>
  <si>
    <t>PME051206NG5</t>
  </si>
  <si>
    <t>P7815 FG 1677</t>
  </si>
  <si>
    <t>21-Septiembre-2015</t>
  </si>
  <si>
    <t>PUBLICACIONES EN EL PERIODICO PUBLIMETRO "UNIFORMES Y UTILES ESCOLARES"</t>
  </si>
  <si>
    <t>Francisco Agustin Ramirez Gongora</t>
  </si>
  <si>
    <t>GORM42U610Y57</t>
  </si>
  <si>
    <t>P7997 FF25</t>
  </si>
  <si>
    <t>TRANSMISIONES DE SPOTS PUBLICITARIOS CAMPAÑA "UNIFORMES Y UTILES"</t>
  </si>
  <si>
    <t>P7815 FG 1702</t>
  </si>
  <si>
    <t>PUBLICACION EN EL PERIODICO PUBLIMETRO 3ER. INFORME DE GOBIERNO</t>
  </si>
  <si>
    <t>Union Editorialista, S.A. de C.V.</t>
  </si>
  <si>
    <t>UED031111880</t>
  </si>
  <si>
    <t>P4303 FBF75188</t>
  </si>
  <si>
    <t>PUBLICIDAD EN PERIODICO FECHA 15 DE AGOSTO 2015</t>
  </si>
  <si>
    <t>Ediciones del Norte S.A. de C.V.</t>
  </si>
  <si>
    <t>ENO851126RCO</t>
  </si>
  <si>
    <t>P2747 FDC59133</t>
  </si>
  <si>
    <t>PUBLICACION EN PERIODICO CORRESP. AL DIA 15 DE AGOSTO 2015</t>
  </si>
  <si>
    <t>P5541 F168A9D</t>
  </si>
  <si>
    <t>28-Septiembre-2015</t>
  </si>
  <si>
    <t>TRANSMISION DE SPOT PUBLICITARIOS Y ENTREVISTAS, SEGUN CONTRATO 2015</t>
  </si>
  <si>
    <t>P7082 F324</t>
  </si>
  <si>
    <t>29-Septiembre-2015</t>
  </si>
  <si>
    <t>PAGO DE HONORARIOS DEL MES DE AGOSTO 2015</t>
  </si>
  <si>
    <t>P2504 FF 463</t>
  </si>
  <si>
    <t>PUBLICACIONES EN EL SEMANARIO PERIODICO</t>
  </si>
  <si>
    <t>TOTAL GASTOS DE COMUNICACIÓN SOCIAL</t>
  </si>
</sst>
</file>

<file path=xl/styles.xml><?xml version="1.0" encoding="utf-8"?>
<styleSheet xmlns="http://schemas.openxmlformats.org/spreadsheetml/2006/main">
  <numFmts count="3">
    <numFmt formatCode="GENERAL" numFmtId="164"/>
    <numFmt formatCode="[$$-80A]#,##0.00;[RED]\-[$$-80A]#,##0.00" numFmtId="165"/>
    <numFmt formatCode="\$#,##0.00;[RED]&quot;-$&quot;#,##0.00" numFmtId="166"/>
  </numFmts>
  <fonts count="12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00FF6600"/>
      <sz val="24"/>
    </font>
    <font>
      <name val="Calibri"/>
      <charset val="1"/>
      <family val="2"/>
      <b val="true"/>
      <color rgb="00FFFFFF"/>
      <sz val="24"/>
    </font>
    <font>
      <name val="Calibri"/>
      <charset val="1"/>
      <family val="2"/>
      <b val="true"/>
      <color rgb="00000000"/>
      <sz val="18"/>
    </font>
    <font>
      <name val="Calibri"/>
      <charset val="1"/>
      <family val="2"/>
      <b val="true"/>
      <color rgb="00000000"/>
      <sz val="24"/>
    </font>
    <font>
      <name val="Calibri"/>
      <charset val="1"/>
      <family val="2"/>
      <color rgb="00000000"/>
      <sz val="24"/>
    </font>
    <font>
      <name val="Tahoma"/>
      <charset val="1"/>
      <family val="2"/>
      <color rgb="00000000"/>
      <sz val="24"/>
    </font>
    <font>
      <name val="Calibri"/>
      <charset val="1"/>
      <family val="2"/>
      <b val="true"/>
      <color rgb="00FFFFFF"/>
      <sz val="18"/>
    </font>
    <font>
      <name val="Calibri"/>
      <charset val="1"/>
      <family val="2"/>
      <b val="true"/>
      <color rgb="00000000"/>
      <sz val="14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00FFFFCC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</fills>
  <borders count="6">
    <border diagonalDown="false" diagonalUp="false">
      <left/>
      <right/>
      <top/>
      <bottom/>
      <diagonal/>
    </border>
    <border diagonalDown="false" diagonalUp="false">
      <left/>
      <right/>
      <top style="thin"/>
      <bottom style="thin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6">
    <xf applyAlignment="false" applyBorder="false" applyFont="false" applyProtection="false" borderId="0" fillId="0" fontId="0" numFmtId="164" xfId="0"/>
    <xf applyAlignment="true" applyBorder="false" applyFont="true" applyProtection="false" borderId="0" fillId="2" fontId="4" numFmtId="164" xfId="0">
      <alignment horizontal="center" indent="0" shrinkToFit="false" textRotation="0" vertical="center" wrapText="false"/>
    </xf>
    <xf applyAlignment="false" applyBorder="true" applyFont="false" applyProtection="false" borderId="0" fillId="0" fontId="0" numFmtId="164" xfId="0"/>
    <xf applyAlignment="true" applyBorder="true" applyFont="true" applyProtection="false" borderId="1" fillId="3" fontId="5" numFmtId="164" xfId="0">
      <alignment horizontal="center" indent="0" shrinkToFit="false" textRotation="0" vertical="center" wrapText="false"/>
    </xf>
    <xf applyAlignment="true" applyBorder="true" applyFont="true" applyProtection="false" borderId="2" fillId="2" fontId="6" numFmtId="164" xfId="0">
      <alignment horizontal="center" indent="0" shrinkToFit="false" textRotation="0" vertical="center" wrapText="true"/>
    </xf>
    <xf applyAlignment="true" applyBorder="true" applyFont="true" applyProtection="false" borderId="3" fillId="4" fontId="7" numFmtId="164" xfId="0">
      <alignment horizontal="center" indent="0" shrinkToFit="false" textRotation="0" vertical="center" wrapText="false"/>
    </xf>
    <xf applyAlignment="true" applyBorder="true" applyFont="true" applyProtection="false" borderId="3" fillId="4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4" fontId="7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4" fillId="0" fontId="8" numFmtId="165" xfId="0">
      <alignment horizontal="right" indent="0" shrinkToFit="false" textRotation="0" vertical="center" wrapText="true"/>
    </xf>
    <xf applyAlignment="true" applyBorder="true" applyFont="true" applyProtection="false" borderId="4" fillId="0" fontId="8" numFmtId="166" xfId="0">
      <alignment horizontal="center" indent="0" shrinkToFit="false" textRotation="0" vertical="center" wrapText="true"/>
    </xf>
    <xf applyAlignment="true" applyBorder="true" applyFont="true" applyProtection="false" borderId="4" fillId="0" fontId="9" numFmtId="164" xfId="0">
      <alignment horizontal="center" indent="0" shrinkToFit="false" textRotation="0" vertical="center" wrapText="true"/>
    </xf>
    <xf applyAlignment="false" applyBorder="true" applyFont="false" applyProtection="false" borderId="5" fillId="0" fontId="0" numFmtId="164" xfId="0"/>
    <xf applyAlignment="true" applyBorder="true" applyFont="false" applyProtection="false" borderId="2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3" fontId="10" numFmtId="165" xfId="0">
      <alignment horizontal="center" indent="0" shrinkToFit="false" textRotation="0" vertical="center" wrapText="false"/>
    </xf>
    <xf applyAlignment="true" applyBorder="true" applyFont="true" applyProtection="false" borderId="2" fillId="0" fontId="11" numFmtId="164" xfId="0">
      <alignment horizontal="left" indent="0" shrinkToFit="false" textRotation="0" vertical="center" wrapText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</xdr:col>
      <xdr:colOff>147240</xdr:colOff>
      <xdr:row>0</xdr:row>
      <xdr:rowOff>0</xdr:rowOff>
    </xdr:from>
    <xdr:to>
      <xdr:col>3</xdr:col>
      <xdr:colOff>321120</xdr:colOff>
      <xdr:row>4</xdr:row>
      <xdr:rowOff>59400</xdr:rowOff>
    </xdr:to>
    <xdr:pic>
      <xdr:nvPicPr>
        <xdr:cNvPr descr="" id="0" name="Picture 1"/>
        <xdr:cNvPicPr/>
      </xdr:nvPicPr>
      <xdr:blipFill>
        <a:blip r:embed="rId1"/>
        <a:stretch>
          <a:fillRect/>
        </a:stretch>
      </xdr:blipFill>
      <xdr:spPr>
        <a:xfrm>
          <a:off x="525960" y="0"/>
          <a:ext cx="5508720" cy="139788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N27"/>
  <sheetViews>
    <sheetView colorId="64" defaultGridColor="true" rightToLeft="false" showFormulas="false" showGridLines="true" showOutlineSymbols="true" showRowColHeaders="true" showZeros="true" tabSelected="true" topLeftCell="H25" view="pageBreakPreview" windowProtection="false" workbookViewId="0" zoomScale="30" zoomScaleNormal="60" zoomScalePageLayoutView="30">
      <selection activeCell="A1" activeCellId="0" pane="topLeft" sqref="A1:N28"/>
    </sheetView>
  </sheetViews>
  <cols>
    <col collapsed="false" hidden="false" max="1" min="1" style="0" width="5.4156862745098"/>
    <col collapsed="false" hidden="false" max="2" min="2" style="0" width="38.3019607843137"/>
    <col collapsed="false" hidden="false" max="3" min="3" style="0" width="37.9686274509804"/>
    <col collapsed="false" hidden="false" max="4" min="4" style="0" width="52.8823529411765"/>
    <col collapsed="false" hidden="false" max="5" min="5" style="0" width="35.7058823529412"/>
    <col collapsed="false" hidden="false" max="6" min="6" style="0" width="37.6235294117647"/>
    <col collapsed="false" hidden="false" max="7" min="7" style="0" width="87.6862745098039"/>
    <col collapsed="false" hidden="false" max="8" min="8" style="0" width="56.9529411764706"/>
    <col collapsed="false" hidden="false" max="9" min="9" style="0" width="49.156862745098"/>
    <col collapsed="false" hidden="false" max="10" min="10" style="0" width="49.8352941176471"/>
    <col collapsed="false" hidden="false" max="11" min="11" style="0" width="131.533333333333"/>
    <col collapsed="false" hidden="false" max="12" min="12" style="0" width="82.2588235294118"/>
    <col collapsed="false" hidden="false" max="13" min="13" style="0" width="92.2078431372549"/>
    <col collapsed="false" hidden="false" max="14" min="14" style="0" width="4.40392156862745"/>
    <col collapsed="false" hidden="false" max="257" min="15" style="0" width="10.8901960784314"/>
  </cols>
  <sheetData>
    <row collapsed="false" customFormat="false" customHeight="false" hidden="false" ht="30.35" outlineLevel="0" r="2">
      <c r="C2" s="1" t="s">
        <v>0</v>
      </c>
      <c r="D2" s="1"/>
      <c r="E2" s="1"/>
      <c r="F2" s="1"/>
      <c r="G2" s="1"/>
      <c r="H2" s="1"/>
      <c r="I2" s="1"/>
      <c r="J2" s="1"/>
      <c r="K2" s="1"/>
    </row>
    <row collapsed="false" customFormat="false" customHeight="false" hidden="false" ht="30.35" outlineLevel="0" r="3">
      <c r="C3" s="1" t="s">
        <v>1</v>
      </c>
      <c r="D3" s="1"/>
      <c r="E3" s="1"/>
      <c r="F3" s="1"/>
      <c r="G3" s="1"/>
      <c r="H3" s="1"/>
      <c r="I3" s="1"/>
      <c r="J3" s="1"/>
      <c r="K3" s="1"/>
    </row>
    <row collapsed="false" customFormat="false" customHeight="false" hidden="false" ht="30.35" outlineLevel="0" r="4">
      <c r="C4" s="1" t="s">
        <v>2</v>
      </c>
      <c r="D4" s="1"/>
      <c r="E4" s="1"/>
      <c r="F4" s="1"/>
      <c r="G4" s="1"/>
      <c r="H4" s="1"/>
      <c r="I4" s="1"/>
      <c r="J4" s="1"/>
      <c r="K4" s="1"/>
    </row>
    <row collapsed="false" customFormat="false" customHeight="false" hidden="false" ht="14.75" outlineLevel="0" r="6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collapsed="false" customFormat="false" customHeight="true" hidden="false" ht="59.7" outlineLevel="0" r="7">
      <c r="B7" s="3" t="s">
        <v>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collapsed="false" customFormat="false" customHeight="true" hidden="false" ht="131.8" outlineLevel="0" r="8">
      <c r="B8" s="4" t="s">
        <v>4</v>
      </c>
      <c r="C8" s="5" t="s">
        <v>5</v>
      </c>
      <c r="D8" s="5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5" t="s">
        <v>11</v>
      </c>
      <c r="J8" s="5" t="s">
        <v>12</v>
      </c>
      <c r="K8" s="5" t="s">
        <v>13</v>
      </c>
      <c r="L8" s="6" t="s">
        <v>14</v>
      </c>
      <c r="M8" s="7" t="s">
        <v>15</v>
      </c>
      <c r="N8" s="2"/>
    </row>
    <row collapsed="false" customFormat="false" customHeight="true" hidden="false" ht="92" outlineLevel="0" r="9">
      <c r="B9" s="4"/>
      <c r="C9" s="8" t="n">
        <v>7024</v>
      </c>
      <c r="D9" s="9" t="n">
        <v>1933333.32</v>
      </c>
      <c r="E9" s="8" t="n">
        <v>3610</v>
      </c>
      <c r="F9" s="10" t="n">
        <v>1933333.32</v>
      </c>
      <c r="G9" s="8" t="s">
        <v>16</v>
      </c>
      <c r="H9" s="8" t="s">
        <v>17</v>
      </c>
      <c r="I9" s="8" t="s">
        <v>18</v>
      </c>
      <c r="J9" s="8" t="s">
        <v>19</v>
      </c>
      <c r="K9" s="8" t="s">
        <v>20</v>
      </c>
      <c r="L9" s="11" t="s">
        <v>21</v>
      </c>
      <c r="M9" s="8" t="s">
        <v>22</v>
      </c>
      <c r="N9" s="12"/>
    </row>
    <row collapsed="false" customFormat="false" customHeight="true" hidden="false" ht="121.85" outlineLevel="0" r="10">
      <c r="B10" s="4"/>
      <c r="C10" s="8" t="n">
        <v>7030</v>
      </c>
      <c r="D10" s="9" t="n">
        <v>34800</v>
      </c>
      <c r="E10" s="8" t="n">
        <v>3610</v>
      </c>
      <c r="F10" s="10" t="n">
        <v>34800</v>
      </c>
      <c r="G10" s="8" t="s">
        <v>23</v>
      </c>
      <c r="H10" s="8" t="s">
        <v>24</v>
      </c>
      <c r="I10" s="8" t="s">
        <v>25</v>
      </c>
      <c r="J10" s="8" t="s">
        <v>26</v>
      </c>
      <c r="K10" s="8" t="s">
        <v>27</v>
      </c>
      <c r="L10" s="11" t="s">
        <v>21</v>
      </c>
      <c r="M10" s="8" t="s">
        <v>22</v>
      </c>
      <c r="N10" s="12"/>
    </row>
    <row collapsed="false" customFormat="false" customHeight="true" hidden="false" ht="121.85" outlineLevel="0" r="11">
      <c r="B11" s="4"/>
      <c r="C11" s="8" t="n">
        <v>7031</v>
      </c>
      <c r="D11" s="9" t="n">
        <v>245920</v>
      </c>
      <c r="E11" s="8" t="n">
        <v>3630</v>
      </c>
      <c r="F11" s="10" t="n">
        <v>245920</v>
      </c>
      <c r="G11" s="8" t="s">
        <v>28</v>
      </c>
      <c r="H11" s="8" t="s">
        <v>29</v>
      </c>
      <c r="I11" s="8" t="s">
        <v>30</v>
      </c>
      <c r="J11" s="8" t="s">
        <v>26</v>
      </c>
      <c r="K11" s="8" t="s">
        <v>31</v>
      </c>
      <c r="L11" s="8" t="s">
        <v>32</v>
      </c>
      <c r="M11" s="8" t="s">
        <v>22</v>
      </c>
      <c r="N11" s="12"/>
    </row>
    <row collapsed="false" customFormat="false" customHeight="true" hidden="false" ht="121.85" outlineLevel="0" r="12">
      <c r="B12" s="4"/>
      <c r="C12" s="8" t="n">
        <v>17069</v>
      </c>
      <c r="D12" s="9" t="n">
        <v>69600</v>
      </c>
      <c r="E12" s="8" t="n">
        <v>3610</v>
      </c>
      <c r="F12" s="10" t="n">
        <v>69600</v>
      </c>
      <c r="G12" s="8" t="s">
        <v>33</v>
      </c>
      <c r="H12" s="8" t="s">
        <v>34</v>
      </c>
      <c r="I12" s="8" t="s">
        <v>35</v>
      </c>
      <c r="J12" s="8" t="s">
        <v>36</v>
      </c>
      <c r="K12" s="8" t="s">
        <v>37</v>
      </c>
      <c r="L12" s="11" t="s">
        <v>21</v>
      </c>
      <c r="M12" s="8" t="s">
        <v>22</v>
      </c>
      <c r="N12" s="12"/>
    </row>
    <row collapsed="false" customFormat="false" customHeight="true" hidden="false" ht="104.45" outlineLevel="0" r="13">
      <c r="B13" s="4"/>
      <c r="C13" s="8" t="n">
        <v>17079</v>
      </c>
      <c r="D13" s="9" t="n">
        <v>11511.84</v>
      </c>
      <c r="E13" s="8" t="n">
        <v>3610</v>
      </c>
      <c r="F13" s="10" t="n">
        <v>11511.84</v>
      </c>
      <c r="G13" s="8" t="s">
        <v>38</v>
      </c>
      <c r="H13" s="8" t="s">
        <v>39</v>
      </c>
      <c r="I13" s="8" t="s">
        <v>40</v>
      </c>
      <c r="J13" s="8" t="s">
        <v>36</v>
      </c>
      <c r="K13" s="8" t="s">
        <v>41</v>
      </c>
      <c r="L13" s="11" t="s">
        <v>21</v>
      </c>
      <c r="M13" s="8" t="s">
        <v>22</v>
      </c>
      <c r="N13" s="12"/>
    </row>
    <row collapsed="false" customFormat="false" customHeight="true" hidden="false" ht="104.45" outlineLevel="0" r="14">
      <c r="B14" s="4"/>
      <c r="C14" s="8" t="n">
        <v>7053</v>
      </c>
      <c r="D14" s="9" t="n">
        <v>116000</v>
      </c>
      <c r="E14" s="8" t="n">
        <v>3610</v>
      </c>
      <c r="F14" s="10" t="n">
        <v>116000</v>
      </c>
      <c r="G14" s="8" t="s">
        <v>42</v>
      </c>
      <c r="H14" s="8" t="s">
        <v>43</v>
      </c>
      <c r="I14" s="8" t="s">
        <v>44</v>
      </c>
      <c r="J14" s="8" t="s">
        <v>45</v>
      </c>
      <c r="K14" s="8" t="s">
        <v>46</v>
      </c>
      <c r="L14" s="11" t="s">
        <v>21</v>
      </c>
      <c r="M14" s="8" t="s">
        <v>22</v>
      </c>
      <c r="N14" s="12"/>
    </row>
    <row collapsed="false" customFormat="false" customHeight="true" hidden="false" ht="104.45" outlineLevel="0" r="15">
      <c r="B15" s="4"/>
      <c r="C15" s="8" t="n">
        <v>7055</v>
      </c>
      <c r="D15" s="9" t="n">
        <v>73080</v>
      </c>
      <c r="E15" s="8" t="n">
        <v>3610</v>
      </c>
      <c r="F15" s="10" t="n">
        <v>73080</v>
      </c>
      <c r="G15" s="8" t="s">
        <v>47</v>
      </c>
      <c r="H15" s="8" t="s">
        <v>48</v>
      </c>
      <c r="I15" s="8" t="s">
        <v>49</v>
      </c>
      <c r="J15" s="8" t="s">
        <v>45</v>
      </c>
      <c r="K15" s="8" t="s">
        <v>50</v>
      </c>
      <c r="L15" s="11" t="s">
        <v>21</v>
      </c>
      <c r="M15" s="8" t="s">
        <v>22</v>
      </c>
      <c r="N15" s="12"/>
    </row>
    <row collapsed="false" customFormat="false" customHeight="true" hidden="false" ht="94.5" outlineLevel="0" r="16">
      <c r="B16" s="4"/>
      <c r="C16" s="8" t="n">
        <v>7095</v>
      </c>
      <c r="D16" s="9" t="n">
        <v>6960</v>
      </c>
      <c r="E16" s="8" t="n">
        <v>3610</v>
      </c>
      <c r="F16" s="10" t="n">
        <v>6960</v>
      </c>
      <c r="G16" s="8" t="s">
        <v>51</v>
      </c>
      <c r="H16" s="8" t="s">
        <v>52</v>
      </c>
      <c r="I16" s="8" t="s">
        <v>53</v>
      </c>
      <c r="J16" s="8" t="s">
        <v>54</v>
      </c>
      <c r="K16" s="8" t="s">
        <v>55</v>
      </c>
      <c r="L16" s="11" t="s">
        <v>21</v>
      </c>
      <c r="M16" s="8" t="s">
        <v>22</v>
      </c>
      <c r="N16" s="12"/>
    </row>
    <row collapsed="false" customFormat="false" customHeight="true" hidden="false" ht="94.5" outlineLevel="0" r="17">
      <c r="B17" s="4"/>
      <c r="C17" s="8" t="n">
        <v>7120</v>
      </c>
      <c r="D17" s="9" t="n">
        <v>245920</v>
      </c>
      <c r="E17" s="8" t="n">
        <v>3630</v>
      </c>
      <c r="F17" s="10" t="n">
        <v>245920</v>
      </c>
      <c r="G17" s="8" t="s">
        <v>28</v>
      </c>
      <c r="H17" s="8" t="s">
        <v>29</v>
      </c>
      <c r="I17" s="8" t="s">
        <v>56</v>
      </c>
      <c r="J17" s="8" t="s">
        <v>57</v>
      </c>
      <c r="K17" s="8" t="s">
        <v>58</v>
      </c>
      <c r="L17" s="8" t="s">
        <v>32</v>
      </c>
      <c r="M17" s="8" t="s">
        <v>22</v>
      </c>
      <c r="N17" s="12"/>
    </row>
    <row collapsed="false" customFormat="false" customHeight="true" hidden="false" ht="94.5" outlineLevel="0" r="18">
      <c r="B18" s="4"/>
      <c r="C18" s="8" t="n">
        <v>7152</v>
      </c>
      <c r="D18" s="9" t="n">
        <v>1933333.34</v>
      </c>
      <c r="E18" s="8" t="n">
        <v>3610</v>
      </c>
      <c r="F18" s="10" t="n">
        <v>1933333.34</v>
      </c>
      <c r="G18" s="8" t="s">
        <v>16</v>
      </c>
      <c r="H18" s="8" t="s">
        <v>17</v>
      </c>
      <c r="I18" s="8" t="s">
        <v>59</v>
      </c>
      <c r="J18" s="8" t="s">
        <v>60</v>
      </c>
      <c r="K18" s="8" t="s">
        <v>61</v>
      </c>
      <c r="L18" s="11" t="s">
        <v>21</v>
      </c>
      <c r="M18" s="8" t="s">
        <v>22</v>
      </c>
      <c r="N18" s="12"/>
    </row>
    <row collapsed="false" customFormat="false" customHeight="true" hidden="false" ht="94.5" outlineLevel="0" r="19">
      <c r="B19" s="4"/>
      <c r="C19" s="8" t="n">
        <v>17164</v>
      </c>
      <c r="D19" s="9" t="n">
        <v>12829.6</v>
      </c>
      <c r="E19" s="8" t="n">
        <v>3610</v>
      </c>
      <c r="F19" s="10" t="n">
        <v>12829.6</v>
      </c>
      <c r="G19" s="8" t="s">
        <v>62</v>
      </c>
      <c r="H19" s="8" t="s">
        <v>63</v>
      </c>
      <c r="I19" s="8" t="s">
        <v>64</v>
      </c>
      <c r="J19" s="8" t="s">
        <v>65</v>
      </c>
      <c r="K19" s="8" t="s">
        <v>66</v>
      </c>
      <c r="L19" s="11" t="s">
        <v>21</v>
      </c>
      <c r="M19" s="8" t="s">
        <v>22</v>
      </c>
      <c r="N19" s="12"/>
    </row>
    <row collapsed="false" customFormat="false" customHeight="true" hidden="false" ht="94.5" outlineLevel="0" r="20">
      <c r="B20" s="4"/>
      <c r="C20" s="8" t="n">
        <v>17165</v>
      </c>
      <c r="D20" s="9" t="n">
        <v>14499.77</v>
      </c>
      <c r="E20" s="8" t="n">
        <v>3610</v>
      </c>
      <c r="F20" s="10" t="n">
        <v>14499.77</v>
      </c>
      <c r="G20" s="8" t="s">
        <v>67</v>
      </c>
      <c r="H20" s="8" t="s">
        <v>68</v>
      </c>
      <c r="I20" s="8" t="s">
        <v>69</v>
      </c>
      <c r="J20" s="8" t="s">
        <v>65</v>
      </c>
      <c r="K20" s="8" t="s">
        <v>70</v>
      </c>
      <c r="L20" s="11" t="s">
        <v>21</v>
      </c>
      <c r="M20" s="8" t="s">
        <v>22</v>
      </c>
      <c r="N20" s="12"/>
    </row>
    <row collapsed="false" customFormat="false" customHeight="true" hidden="false" ht="94.5" outlineLevel="0" r="21">
      <c r="B21" s="4"/>
      <c r="C21" s="8" t="n">
        <v>17171</v>
      </c>
      <c r="D21" s="9" t="n">
        <v>12829.6</v>
      </c>
      <c r="E21" s="8" t="n">
        <v>3610</v>
      </c>
      <c r="F21" s="10" t="n">
        <v>12829.6</v>
      </c>
      <c r="G21" s="8" t="s">
        <v>62</v>
      </c>
      <c r="H21" s="8" t="s">
        <v>63</v>
      </c>
      <c r="I21" s="8" t="s">
        <v>71</v>
      </c>
      <c r="J21" s="8" t="s">
        <v>65</v>
      </c>
      <c r="K21" s="8" t="s">
        <v>72</v>
      </c>
      <c r="L21" s="11" t="s">
        <v>21</v>
      </c>
      <c r="M21" s="8" t="s">
        <v>22</v>
      </c>
      <c r="N21" s="12"/>
    </row>
    <row collapsed="false" customFormat="false" customHeight="true" hidden="false" ht="94.5" outlineLevel="0" r="22">
      <c r="B22" s="4"/>
      <c r="C22" s="8" t="n">
        <v>7193</v>
      </c>
      <c r="D22" s="9" t="n">
        <v>14836.4</v>
      </c>
      <c r="E22" s="8" t="n">
        <v>3610</v>
      </c>
      <c r="F22" s="10" t="n">
        <v>14836.4</v>
      </c>
      <c r="G22" s="8" t="s">
        <v>73</v>
      </c>
      <c r="H22" s="8" t="s">
        <v>74</v>
      </c>
      <c r="I22" s="8" t="s">
        <v>75</v>
      </c>
      <c r="J22" s="8" t="s">
        <v>65</v>
      </c>
      <c r="K22" s="8" t="s">
        <v>76</v>
      </c>
      <c r="L22" s="11" t="s">
        <v>21</v>
      </c>
      <c r="M22" s="8" t="s">
        <v>22</v>
      </c>
      <c r="N22" s="12"/>
    </row>
    <row collapsed="false" customFormat="false" customHeight="true" hidden="false" ht="94.5" outlineLevel="0" r="23">
      <c r="B23" s="4"/>
      <c r="C23" s="8" t="n">
        <v>7194</v>
      </c>
      <c r="D23" s="9" t="n">
        <v>20218.8</v>
      </c>
      <c r="E23" s="8" t="n">
        <v>3610</v>
      </c>
      <c r="F23" s="10" t="n">
        <v>20218.8</v>
      </c>
      <c r="G23" s="8" t="s">
        <v>77</v>
      </c>
      <c r="H23" s="8" t="s">
        <v>78</v>
      </c>
      <c r="I23" s="8" t="s">
        <v>79</v>
      </c>
      <c r="J23" s="8" t="s">
        <v>65</v>
      </c>
      <c r="K23" s="8" t="s">
        <v>80</v>
      </c>
      <c r="L23" s="11" t="s">
        <v>21</v>
      </c>
      <c r="M23" s="8" t="s">
        <v>22</v>
      </c>
      <c r="N23" s="12"/>
    </row>
    <row collapsed="false" customFormat="false" customHeight="true" hidden="false" ht="151.7" outlineLevel="0" r="24">
      <c r="B24" s="4"/>
      <c r="C24" s="8" t="n">
        <v>7265</v>
      </c>
      <c r="D24" s="9" t="n">
        <v>602817.2</v>
      </c>
      <c r="E24" s="8" t="n">
        <v>3610</v>
      </c>
      <c r="F24" s="10" t="n">
        <v>602817.2</v>
      </c>
      <c r="G24" s="8" t="s">
        <v>42</v>
      </c>
      <c r="H24" s="8" t="s">
        <v>43</v>
      </c>
      <c r="I24" s="8" t="s">
        <v>81</v>
      </c>
      <c r="J24" s="8" t="s">
        <v>82</v>
      </c>
      <c r="K24" s="8" t="s">
        <v>83</v>
      </c>
      <c r="L24" s="11" t="s">
        <v>21</v>
      </c>
      <c r="M24" s="8" t="s">
        <v>22</v>
      </c>
      <c r="N24" s="12"/>
    </row>
    <row collapsed="false" customFormat="false" customHeight="true" hidden="false" ht="151.7" outlineLevel="0" r="25">
      <c r="B25" s="4"/>
      <c r="C25" s="8" t="n">
        <v>7288</v>
      </c>
      <c r="D25" s="9" t="n">
        <v>245920</v>
      </c>
      <c r="E25" s="8" t="n">
        <v>3630</v>
      </c>
      <c r="F25" s="10" t="n">
        <v>245920</v>
      </c>
      <c r="G25" s="8" t="s">
        <v>28</v>
      </c>
      <c r="H25" s="8" t="s">
        <v>29</v>
      </c>
      <c r="I25" s="8" t="s">
        <v>84</v>
      </c>
      <c r="J25" s="8" t="s">
        <v>85</v>
      </c>
      <c r="K25" s="8" t="s">
        <v>86</v>
      </c>
      <c r="L25" s="8" t="s">
        <v>32</v>
      </c>
      <c r="M25" s="8" t="s">
        <v>22</v>
      </c>
      <c r="N25" s="12"/>
    </row>
    <row collapsed="false" customFormat="false" customHeight="true" hidden="false" ht="151.7" outlineLevel="0" r="26">
      <c r="B26" s="4"/>
      <c r="C26" s="8" t="n">
        <v>7293</v>
      </c>
      <c r="D26" s="9" t="n">
        <v>31320</v>
      </c>
      <c r="E26" s="8" t="n">
        <v>3610</v>
      </c>
      <c r="F26" s="10" t="n">
        <v>31320</v>
      </c>
      <c r="G26" s="8" t="s">
        <v>47</v>
      </c>
      <c r="H26" s="8" t="s">
        <v>48</v>
      </c>
      <c r="I26" s="8" t="s">
        <v>87</v>
      </c>
      <c r="J26" s="8" t="s">
        <v>85</v>
      </c>
      <c r="K26" s="8" t="s">
        <v>88</v>
      </c>
      <c r="L26" s="11" t="s">
        <v>21</v>
      </c>
      <c r="M26" s="8" t="s">
        <v>22</v>
      </c>
      <c r="N26" s="12"/>
    </row>
    <row collapsed="false" customFormat="false" customHeight="true" hidden="false" ht="64.65" outlineLevel="0" r="27">
      <c r="B27" s="4"/>
      <c r="C27" s="13"/>
      <c r="D27" s="13"/>
      <c r="E27" s="13"/>
      <c r="F27" s="14" t="n">
        <f aca="false">SUM(F9:F26)</f>
        <v>5625729.87</v>
      </c>
      <c r="G27" s="15" t="s">
        <v>89</v>
      </c>
      <c r="H27" s="15"/>
      <c r="I27" s="15"/>
      <c r="J27" s="15"/>
      <c r="K27" s="15"/>
      <c r="L27" s="15"/>
      <c r="M27" s="15"/>
      <c r="N27" s="12"/>
    </row>
  </sheetData>
  <mergeCells count="6">
    <mergeCell ref="C2:K2"/>
    <mergeCell ref="C3:K3"/>
    <mergeCell ref="C4:K4"/>
    <mergeCell ref="B7:M7"/>
    <mergeCell ref="B8:B27"/>
    <mergeCell ref="G27:M27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5" scale="21" useFirstPageNumber="false" usePrinterDefaults="false" verticalDpi="300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30" zoomScaleNormal="60" zoomScalePageLayoutView="30">
      <selection activeCell="A1" activeCellId="0" pane="topLeft" sqref="A1:N28"/>
    </sheetView>
  </sheetViews>
  <cols>
    <col collapsed="false" hidden="false" max="257" min="1" style="0" width="10.89019607843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pageBreakPreview" windowProtection="false" workbookViewId="0" zoomScale="30" zoomScaleNormal="60" zoomScalePageLayoutView="30">
      <selection activeCell="A1" activeCellId="0" pane="topLeft" sqref="A1:N28"/>
    </sheetView>
  </sheetViews>
  <cols>
    <col collapsed="false" hidden="false" max="257" min="1" style="0" width="10.890196078431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LibreOffice/3.3$Win32 LibreOffice_project/330m19$Build-6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2015-10-07T21:07:25.00Z</dcterms:created>
  <dc:creator>Usuario</dc:creator>
  <cp:lastModifiedBy>NACHO RUIZ</cp:lastModifiedBy>
  <cp:lastPrinted>2015-10-08T16:21:05.32Z</cp:lastPrinted>
  <dcterms:modified xsi:type="dcterms:W3CDTF">2015-10-08T20:37:10.00Z</dcterms:modified>
  <cp:revision>0</cp:revision>
</cp:coreProperties>
</file>