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4370" windowHeight="4815"/>
  </bookViews>
  <sheets>
    <sheet name="Comunicación Social Nov 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38" i="1"/>
</calcChain>
</file>

<file path=xl/sharedStrings.xml><?xml version="1.0" encoding="utf-8"?>
<sst xmlns="http://schemas.openxmlformats.org/spreadsheetml/2006/main" count="197" uniqueCount="104">
  <si>
    <t>GOBIERNO MUNICIPAL DE TLAJOMULCO DE ZUÑIGA, JALISCO</t>
  </si>
  <si>
    <t>UNIDAD DE TRANSPARENCIA E INFORMACIÓN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</si>
  <si>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</si>
  <si>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</si>
  <si>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</si>
  <si>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</si>
  <si>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</si>
  <si>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</si>
  <si>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</si>
  <si>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</si>
  <si>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</si>
  <si>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</si>
  <si>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</si>
  <si>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</si>
  <si>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</si>
  <si>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</si>
  <si>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Eu Zen Consultores S.C.</t>
  </si>
  <si>
    <t>EZC100423D14</t>
  </si>
  <si>
    <t xml:space="preserve"> P6651 F627</t>
  </si>
  <si>
    <t>01-Noviembre-2016</t>
  </si>
  <si>
    <t>PAGO DE HONORARIOS P.E SEGURIDAD EN MOVIMIENTO CORRESPONDIENTE AL MES DE SEPTIEMBRE 2016</t>
  </si>
  <si>
    <t xml:space="preserve"> P6651 F629</t>
  </si>
  <si>
    <t>PAGO DE HONORARIOS PROCESO DE COMUNICACION ESTRATEGICA DE GOBIERNO CORRESPONDIENTE AL MES DE SEPTIEMBRE 2016.</t>
  </si>
  <si>
    <t>Victor Hugo Ornelas de Mendoza</t>
  </si>
  <si>
    <t>OEMV8111137W2</t>
  </si>
  <si>
    <t xml:space="preserve"> P7978 F175</t>
  </si>
  <si>
    <t>PUBLICACIONES EN EL SEMANARIO LA VERDAD DEL MES DE SEPTIEMBRE 2016, SEGUN CONTRATO.</t>
  </si>
  <si>
    <t xml:space="preserve"> P6651 F628</t>
  </si>
  <si>
    <t>PAGO DE HONORARIOS P.E SERVICIOS MEDICOS DE CALIDAD CORRESPONDIENTE AL MES DE SEPTIEMBRE 2016</t>
  </si>
  <si>
    <t xml:space="preserve"> P7978 F177</t>
  </si>
  <si>
    <t>04-Noviembre-2016</t>
  </si>
  <si>
    <t>Impresión de pliego a color de 4 páginas extras (ENCARTE) por publicidad de informe anual de presidencia en edición.</t>
  </si>
  <si>
    <t>LA COVACHA GABINETE DE COMUNICACIÓN S.A DE C.V</t>
  </si>
  <si>
    <t>CGC110225LU6</t>
  </si>
  <si>
    <t xml:space="preserve"> P7082 F500</t>
  </si>
  <si>
    <t>07-Noviembre-2016</t>
  </si>
  <si>
    <t>PAGO DE HONORARIOS CORRESPONDIENTE AL MES DE SEPTIEMBRE 2016 P.E PREVENCION DE EMERGENCIAS, SEGURIDAD EN MOV., SERVICIOS MEDICOS DE CALIDAD, C. INSTITUCIONAL Y ESTRATEGICA DE GOBIERNO.</t>
  </si>
  <si>
    <t>Paralelo 20 Comunicacion &amp; Medios S.A. de C.V.</t>
  </si>
  <si>
    <t>IEM071217KA6</t>
  </si>
  <si>
    <t xml:space="preserve"> P6128 F52</t>
  </si>
  <si>
    <t>17-Noviembre-2016</t>
  </si>
  <si>
    <t>PUBLICACION DE BANER DE LA CAMPAÑA DE SEGURIDAD, A TRAVÉS DE "www.paraleloveinte.com" SEGUN CONTRATO.</t>
  </si>
  <si>
    <t>Quadrimag S.A. de .C.V.</t>
  </si>
  <si>
    <t>QUA981218-CK6</t>
  </si>
  <si>
    <t xml:space="preserve"> P2504 FF703</t>
  </si>
  <si>
    <t>16-Noviembre-2016</t>
  </si>
  <si>
    <t>PUBLICACIONES EN EL SEMANARIO "EL PERIÓDICO" DEL MES DE OCTUBRE 2016, SEGUN CONTRATO.</t>
  </si>
  <si>
    <t xml:space="preserve"> P7978 F179</t>
  </si>
  <si>
    <t>PUBLICACIONES EN EL SEMANARIO "LA VERDAD" DEL MES DE OCTUBRE 2016, SEGUN CONTRATO.</t>
  </si>
  <si>
    <t xml:space="preserve"> P7082 F505</t>
  </si>
  <si>
    <t>24-Noviembre-2016</t>
  </si>
  <si>
    <t>PAGO DE HONORARIOS CORRESPONDIENTE AL MES DE OCTUBRE 2016 PE. PREVENCION DE EMERGENCIAS, SEGURIDAD EN MOVIMIENTO, SERVICIOS MEDICOS DE CALIDAD, COMUNICACION ESTRATEGICA.</t>
  </si>
  <si>
    <t>INDATCOM, S.A. de C.V.</t>
  </si>
  <si>
    <t>IND1201259H8</t>
  </si>
  <si>
    <t xml:space="preserve"> P7108 F1437</t>
  </si>
  <si>
    <t>PAGO DE HONORARIOS PE SERVICIOS MEDICOS DE CALIDAD CORRESPONDIENTE AL MES DE JULIO 2016</t>
  </si>
  <si>
    <t xml:space="preserve"> P7108 F1435</t>
  </si>
  <si>
    <t>PAGO DE HONORARIOS PE PREVENCION DE EMERGENCIAS CORRESPONDIENTE AL MES DE JULIO 2016</t>
  </si>
  <si>
    <t xml:space="preserve"> P7108 F1438</t>
  </si>
  <si>
    <t>PAGO DE HONORARIOS PE COMUNICACION ESTRATEGICA CORRESPONDIENTE AL MES DE JULIO 2016</t>
  </si>
  <si>
    <t xml:space="preserve"> P7108 F1436</t>
  </si>
  <si>
    <t>PAGO DE HONORARIOS PE SEGURIDAD EN MOVIMIENTO CORRESPONDIENTE AL MES DE JULIO 2016</t>
  </si>
  <si>
    <t>Rumbo Publicaciones S.C.</t>
  </si>
  <si>
    <t>RPU090130D81</t>
  </si>
  <si>
    <t xml:space="preserve"> P6641 FG35</t>
  </si>
  <si>
    <t>25-Noviembre-2016</t>
  </si>
  <si>
    <t>TRANSMISION DE SPOT PUBLICITARIO EN LA PAGINA WEB "www.elrespetable.com" DEL 12 AL 18 DE OCTUBRE 2016, SEGUN CONTRATO.</t>
  </si>
  <si>
    <t xml:space="preserve"> P7108 F1459</t>
  </si>
  <si>
    <t>PAGO DE HONORARIOS SERVICIOS Y PAUTA DIGITAL PE PREVENCION DE EMERGENCIAS CORRESPONDIENTE AL MES DE SEPTIEMBRE 2016</t>
  </si>
  <si>
    <t xml:space="preserve"> P7108 F1439</t>
  </si>
  <si>
    <t>PAGO DE HONORARIOS SERVICIOS Y PAUTA DIGITAL PE PREVENCION DE EMERGENCIAS CORRESPONDIENTE AL MES DE AGOSTO 2016</t>
  </si>
  <si>
    <t xml:space="preserve"> P7108 F1441</t>
  </si>
  <si>
    <t>PAGO DE HONORARIOS SERVICIOS Y PAUTA DIGITAL PE SERVICIOS MEDICOS DE CALIDAD CORRESPONDIENTE AL MES DE AGOSTO 2016</t>
  </si>
  <si>
    <t xml:space="preserve"> P7108 F1442</t>
  </si>
  <si>
    <t>PAGO DE HONORARIOS SERVICIOS Y PAUTA DIGITAL PE COMUNICACION ESTRATEGICA CORRESPONDIENTE AL MES DE AGOSTO 2016</t>
  </si>
  <si>
    <t xml:space="preserve"> P7108 F1440</t>
  </si>
  <si>
    <t>PAGO DE HONORARIOS SERVICIOS Y PAUTA DIGITAL PE SEGURIDAD EN MOVIMIENTO CORRESPONDIENTE AL MES DE AGOSTO 2016</t>
  </si>
  <si>
    <t xml:space="preserve"> P7108 F1461</t>
  </si>
  <si>
    <t>PAGO DE HONORARIOS SERVICIOS Y PAUTA DIGITAL PE SERVICIOS MEDICOS DE CALIDAD CORRESPONDIENTE AL MES DE SEPTIEMBRE 2016</t>
  </si>
  <si>
    <t xml:space="preserve"> P7108 F1460</t>
  </si>
  <si>
    <t>PAGO DE HONORARIOS SERVICIOS Y PAUTA DIGITAL PE SEGURIDAD EN MOVIMIENTO CORRESPONDIENTE AL MES DE SEPTIEMBRE 2016</t>
  </si>
  <si>
    <t xml:space="preserve"> P7108 F1462</t>
  </si>
  <si>
    <t>PAGO DE HONORARIOS SERVICIOS Y PAUTA DIGITAL PE COMUNICACION ESTRATEGICA CORRESPONDIENTE AL MES DE SEPTIEMBRE 2016</t>
  </si>
  <si>
    <t xml:space="preserve"> P7108 F1465</t>
  </si>
  <si>
    <t>PAGO DE HONORARIOS POR SERVICIO Y PAUTA DIGITAL PE SERVICIOS MEDICOS DE CALIDAD CORRESPONDIENTE AL MES DE OCTUBRE 2016</t>
  </si>
  <si>
    <t xml:space="preserve"> P7108 F1463</t>
  </si>
  <si>
    <t>PAGO DE HONORARIOS POR SERVICIO Y PAUTA DIGITAL PE PREVENCION DE EMERGENCIAS CORRESPONDIENTE AL MES DE OCTUBRE 2016</t>
  </si>
  <si>
    <t xml:space="preserve"> P7108 F1464</t>
  </si>
  <si>
    <t>PAGO DE HONORARIOS POR SERVICIO Y PAUTA DIGITAL PE SEGURIDAD EN MOVIMIENTO CORRESPONDIENTE AL MES DE OCTUBRE 2016</t>
  </si>
  <si>
    <t>Jeronimo Camberos Aguilar</t>
  </si>
  <si>
    <t>CAAJ660125DA8</t>
  </si>
  <si>
    <t xml:space="preserve"> P8171 F622</t>
  </si>
  <si>
    <t>TRANSMISION DE SPOTS PUBLICITARIOS DE LA CAMPAÑA DE SEGURIDAD, A TRAVES DE "SUPER GOL", SEGUN CONTRATO.</t>
  </si>
  <si>
    <t>Servicios Profesionales de Publicidad y Comunicacion, S.C.</t>
  </si>
  <si>
    <t>SPP1103152M0</t>
  </si>
  <si>
    <t xml:space="preserve"> P7060 F60</t>
  </si>
  <si>
    <t>30-Noviembre-2016</t>
  </si>
  <si>
    <t>TRANSMISION DE SPOTS DE LA CAMPAÑA SEGURIDAD, 12 OCT. AL 31 DE DIC. 2016, A TRAVES DE "CRUZANDO LA LINEA", SEGUN CONTRATO.</t>
  </si>
  <si>
    <t xml:space="preserve"> P7108 F1466</t>
  </si>
  <si>
    <t>PAGO DE HONORARIOS POR SERVICIO Y PAUTA DIGITAL PE COMUNICACION ESTRATEGICA CORRESPONDIENTE AL MES DE OCTUBRE 2016</t>
  </si>
  <si>
    <t>INFORMACIÓN FUNDAMENTAL GASTOS COMUNICACIÓN SOCIAL NOVIEMBRE 2016</t>
  </si>
  <si>
    <t>LIC. JORGE CASILLAS GARCÍA</t>
  </si>
  <si>
    <t>LIC. JUAN PABLO VIGUERAS BÁRCENAS</t>
  </si>
  <si>
    <t>Difusión de acciones y programas de gobierno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</si>
</sst>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98"/>
  <sheetViews>
    <sheetView tabSelected="1" view="pageBreakPreview" topLeftCell="A31" zoomScale="50" zoomScaleNormal="60" zoomScaleSheetLayoutView="50" workbookViewId="0">
      <selection activeCell="E38" sqref="E38"/>
    </sheetView>
  </sheetViews>
  <sheetFormatPr baseColWidth="10" defaultRowHeight="15"/>
  <cols>
    <col min="1" max="4" width="30.7109375" customWidth="1"/>
    <col min="5" max="12" width="40.7109375" customWidth="1"/>
  </cols>
  <sheetData>
    <row r="2" spans="1:12" ht="17.25">
      <c r="B2" s="8" t="s">
        <v>0</v>
      </c>
      <c r="C2" s="9"/>
      <c r="D2" s="9"/>
      <c r="E2" s="9"/>
      <c r="F2" s="9"/>
      <c r="G2" s="9"/>
      <c r="H2" s="9"/>
      <c r="I2" s="9"/>
      <c r="J2" s="9"/>
    </row>
    <row r="3" spans="1:12" ht="17.25">
      <c r="B3" s="8" t="s">
        <v>1</v>
      </c>
      <c r="C3" s="9"/>
      <c r="D3" s="9"/>
      <c r="E3" s="9"/>
      <c r="F3" s="9"/>
      <c r="G3" s="9"/>
      <c r="H3" s="9"/>
      <c r="I3" s="9"/>
      <c r="J3" s="9"/>
    </row>
    <row r="4" spans="1:12" ht="17.25">
      <c r="B4" s="8" t="s">
        <v>100</v>
      </c>
      <c r="C4" s="9"/>
      <c r="D4" s="9"/>
      <c r="E4" s="9"/>
      <c r="F4" s="9"/>
      <c r="G4" s="9"/>
      <c r="H4" s="9"/>
      <c r="I4" s="9"/>
      <c r="J4" s="9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7.25">
      <c r="A7" s="10" t="s">
        <v>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02.75" customHeight="1">
      <c r="A8" s="12" t="s">
        <v>3</v>
      </c>
      <c r="B8" s="4" t="s">
        <v>4</v>
      </c>
      <c r="C8" s="4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4" t="s">
        <v>10</v>
      </c>
      <c r="I8" s="4" t="s">
        <v>11</v>
      </c>
      <c r="J8" s="4" t="s">
        <v>12</v>
      </c>
      <c r="K8" s="3" t="s">
        <v>13</v>
      </c>
      <c r="L8" s="3" t="s">
        <v>14</v>
      </c>
    </row>
    <row r="9" spans="1:12" ht="114" customHeight="1">
      <c r="A9" s="13"/>
      <c r="B9" s="5">
        <v>2371</v>
      </c>
      <c r="C9" s="5">
        <v>79454.17</v>
      </c>
      <c r="D9" s="5">
        <v>3630</v>
      </c>
      <c r="E9" s="6">
        <v>79454.17</v>
      </c>
      <c r="F9" s="5" t="s">
        <v>16</v>
      </c>
      <c r="G9" s="5" t="s">
        <v>17</v>
      </c>
      <c r="H9" s="5" t="s">
        <v>18</v>
      </c>
      <c r="I9" s="5" t="s">
        <v>19</v>
      </c>
      <c r="J9" s="5" t="s">
        <v>20</v>
      </c>
      <c r="K9" s="5" t="s">
        <v>101</v>
      </c>
      <c r="L9" s="5"/>
    </row>
    <row r="10" spans="1:12" ht="114" customHeight="1">
      <c r="A10" s="13"/>
      <c r="B10" s="5">
        <v>2372</v>
      </c>
      <c r="C10" s="5">
        <v>51364.92</v>
      </c>
      <c r="D10" s="5">
        <v>3630</v>
      </c>
      <c r="E10" s="6">
        <v>51364.92</v>
      </c>
      <c r="F10" s="5" t="s">
        <v>16</v>
      </c>
      <c r="G10" s="5" t="s">
        <v>17</v>
      </c>
      <c r="H10" s="5" t="s">
        <v>21</v>
      </c>
      <c r="I10" s="5" t="s">
        <v>19</v>
      </c>
      <c r="J10" s="5" t="s">
        <v>22</v>
      </c>
      <c r="K10" s="5" t="s">
        <v>101</v>
      </c>
      <c r="L10" s="5"/>
    </row>
    <row r="11" spans="1:12" ht="114" customHeight="1">
      <c r="A11" s="13"/>
      <c r="B11" s="5">
        <v>2373</v>
      </c>
      <c r="C11" s="5">
        <v>58000</v>
      </c>
      <c r="D11" s="5">
        <v>3610</v>
      </c>
      <c r="E11" s="6">
        <v>58000</v>
      </c>
      <c r="F11" s="5" t="s">
        <v>23</v>
      </c>
      <c r="G11" s="5" t="s">
        <v>24</v>
      </c>
      <c r="H11" s="5" t="s">
        <v>25</v>
      </c>
      <c r="I11" s="5" t="s">
        <v>19</v>
      </c>
      <c r="J11" s="5" t="s">
        <v>26</v>
      </c>
      <c r="K11" s="5" t="s">
        <v>102</v>
      </c>
      <c r="L11" s="5" t="s">
        <v>103</v>
      </c>
    </row>
    <row r="12" spans="1:12" ht="114" customHeight="1">
      <c r="A12" s="13"/>
      <c r="B12" s="5">
        <v>2374</v>
      </c>
      <c r="C12" s="5">
        <v>119181</v>
      </c>
      <c r="D12" s="5">
        <v>3630</v>
      </c>
      <c r="E12" s="6">
        <v>119181</v>
      </c>
      <c r="F12" s="5" t="s">
        <v>16</v>
      </c>
      <c r="G12" s="5" t="s">
        <v>17</v>
      </c>
      <c r="H12" s="5" t="s">
        <v>27</v>
      </c>
      <c r="I12" s="5" t="s">
        <v>19</v>
      </c>
      <c r="J12" s="5" t="s">
        <v>28</v>
      </c>
      <c r="K12" s="5" t="s">
        <v>101</v>
      </c>
      <c r="L12" s="5"/>
    </row>
    <row r="13" spans="1:12" ht="114" customHeight="1">
      <c r="A13" s="13"/>
      <c r="B13" s="5">
        <v>2487</v>
      </c>
      <c r="C13" s="5">
        <v>34800</v>
      </c>
      <c r="D13" s="5">
        <v>3610</v>
      </c>
      <c r="E13" s="6">
        <v>34800</v>
      </c>
      <c r="F13" s="5" t="s">
        <v>23</v>
      </c>
      <c r="G13" s="5" t="s">
        <v>24</v>
      </c>
      <c r="H13" s="5" t="s">
        <v>29</v>
      </c>
      <c r="I13" s="5" t="s">
        <v>30</v>
      </c>
      <c r="J13" s="5" t="s">
        <v>31</v>
      </c>
      <c r="K13" s="5" t="s">
        <v>101</v>
      </c>
      <c r="L13" s="5"/>
    </row>
    <row r="14" spans="1:12" ht="114" customHeight="1">
      <c r="A14" s="13"/>
      <c r="B14" s="5">
        <v>2494</v>
      </c>
      <c r="C14" s="5">
        <v>214600</v>
      </c>
      <c r="D14" s="5">
        <v>3650</v>
      </c>
      <c r="E14" s="6">
        <v>214600</v>
      </c>
      <c r="F14" s="5" t="s">
        <v>32</v>
      </c>
      <c r="G14" s="5" t="s">
        <v>33</v>
      </c>
      <c r="H14" s="5" t="s">
        <v>34</v>
      </c>
      <c r="I14" s="5" t="s">
        <v>35</v>
      </c>
      <c r="J14" s="5" t="s">
        <v>36</v>
      </c>
      <c r="K14" s="5" t="s">
        <v>101</v>
      </c>
      <c r="L14" s="5"/>
    </row>
    <row r="15" spans="1:12" ht="114" customHeight="1">
      <c r="A15" s="13"/>
      <c r="B15" s="5">
        <v>2612</v>
      </c>
      <c r="C15" s="5">
        <v>32045</v>
      </c>
      <c r="D15" s="5">
        <v>3610</v>
      </c>
      <c r="E15" s="6">
        <v>32045</v>
      </c>
      <c r="F15" s="5" t="s">
        <v>42</v>
      </c>
      <c r="G15" s="5" t="s">
        <v>43</v>
      </c>
      <c r="H15" s="5" t="s">
        <v>44</v>
      </c>
      <c r="I15" s="5" t="s">
        <v>45</v>
      </c>
      <c r="J15" s="5" t="s">
        <v>46</v>
      </c>
      <c r="K15" s="5" t="s">
        <v>102</v>
      </c>
      <c r="L15" s="5" t="s">
        <v>103</v>
      </c>
    </row>
    <row r="16" spans="1:12" ht="114" customHeight="1">
      <c r="A16" s="13"/>
      <c r="B16" s="5">
        <v>2615</v>
      </c>
      <c r="C16" s="5">
        <v>58000</v>
      </c>
      <c r="D16" s="5">
        <v>3610</v>
      </c>
      <c r="E16" s="6">
        <v>58000</v>
      </c>
      <c r="F16" s="5" t="s">
        <v>23</v>
      </c>
      <c r="G16" s="5" t="s">
        <v>24</v>
      </c>
      <c r="H16" s="5" t="s">
        <v>47</v>
      </c>
      <c r="I16" s="5" t="s">
        <v>45</v>
      </c>
      <c r="J16" s="5" t="s">
        <v>48</v>
      </c>
      <c r="K16" s="5" t="s">
        <v>102</v>
      </c>
      <c r="L16" s="5" t="s">
        <v>103</v>
      </c>
    </row>
    <row r="17" spans="1:12" ht="114" customHeight="1">
      <c r="A17" s="13"/>
      <c r="B17" s="5">
        <v>2631</v>
      </c>
      <c r="C17" s="5">
        <v>150800</v>
      </c>
      <c r="D17" s="5">
        <v>3610</v>
      </c>
      <c r="E17" s="6">
        <v>150800</v>
      </c>
      <c r="F17" s="5" t="s">
        <v>37</v>
      </c>
      <c r="G17" s="5" t="s">
        <v>38</v>
      </c>
      <c r="H17" s="5" t="s">
        <v>39</v>
      </c>
      <c r="I17" s="5" t="s">
        <v>40</v>
      </c>
      <c r="J17" s="5" t="s">
        <v>41</v>
      </c>
      <c r="K17" s="5" t="s">
        <v>102</v>
      </c>
      <c r="L17" s="5" t="s">
        <v>103</v>
      </c>
    </row>
    <row r="18" spans="1:12" ht="114" customHeight="1">
      <c r="A18" s="13"/>
      <c r="B18" s="5">
        <v>2756</v>
      </c>
      <c r="C18" s="5">
        <v>214600</v>
      </c>
      <c r="D18" s="5">
        <v>3650</v>
      </c>
      <c r="E18" s="6">
        <v>214600</v>
      </c>
      <c r="F18" s="5" t="s">
        <v>32</v>
      </c>
      <c r="G18" s="5" t="s">
        <v>33</v>
      </c>
      <c r="H18" s="5" t="s">
        <v>49</v>
      </c>
      <c r="I18" s="5" t="s">
        <v>50</v>
      </c>
      <c r="J18" s="5" t="s">
        <v>51</v>
      </c>
      <c r="K18" s="5" t="s">
        <v>101</v>
      </c>
      <c r="L18" s="5"/>
    </row>
    <row r="19" spans="1:12" ht="114" customHeight="1">
      <c r="A19" s="13"/>
      <c r="B19" s="5">
        <v>2757</v>
      </c>
      <c r="C19" s="5">
        <v>103671.86</v>
      </c>
      <c r="D19" s="5">
        <v>3660</v>
      </c>
      <c r="E19" s="6">
        <v>103671.86</v>
      </c>
      <c r="F19" s="5" t="s">
        <v>52</v>
      </c>
      <c r="G19" s="5" t="s">
        <v>53</v>
      </c>
      <c r="H19" s="5" t="s">
        <v>54</v>
      </c>
      <c r="I19" s="5" t="s">
        <v>50</v>
      </c>
      <c r="J19" s="5" t="s">
        <v>55</v>
      </c>
      <c r="K19" s="5" t="s">
        <v>101</v>
      </c>
      <c r="L19" s="5"/>
    </row>
    <row r="20" spans="1:12" ht="114" customHeight="1">
      <c r="A20" s="13"/>
      <c r="B20" s="5">
        <v>2758</v>
      </c>
      <c r="C20" s="5">
        <v>87489.64</v>
      </c>
      <c r="D20" s="5">
        <v>3660</v>
      </c>
      <c r="E20" s="6">
        <v>87489.64</v>
      </c>
      <c r="F20" s="5" t="s">
        <v>52</v>
      </c>
      <c r="G20" s="5" t="s">
        <v>53</v>
      </c>
      <c r="H20" s="5" t="s">
        <v>56</v>
      </c>
      <c r="I20" s="5" t="s">
        <v>50</v>
      </c>
      <c r="J20" s="5" t="s">
        <v>57</v>
      </c>
      <c r="K20" s="5" t="s">
        <v>101</v>
      </c>
      <c r="L20" s="5"/>
    </row>
    <row r="21" spans="1:12" ht="114" customHeight="1">
      <c r="A21" s="13"/>
      <c r="B21" s="5">
        <v>2759</v>
      </c>
      <c r="C21" s="5">
        <v>75887.42</v>
      </c>
      <c r="D21" s="5">
        <v>3660</v>
      </c>
      <c r="E21" s="6">
        <v>75887.42</v>
      </c>
      <c r="F21" s="5" t="s">
        <v>52</v>
      </c>
      <c r="G21" s="5" t="s">
        <v>53</v>
      </c>
      <c r="H21" s="5" t="s">
        <v>58</v>
      </c>
      <c r="I21" s="5" t="s">
        <v>50</v>
      </c>
      <c r="J21" s="5" t="s">
        <v>59</v>
      </c>
      <c r="K21" s="5" t="s">
        <v>101</v>
      </c>
      <c r="L21" s="5"/>
    </row>
    <row r="22" spans="1:12" ht="114" customHeight="1">
      <c r="A22" s="13"/>
      <c r="B22" s="5">
        <v>2760</v>
      </c>
      <c r="C22" s="5">
        <v>86144.72</v>
      </c>
      <c r="D22" s="5">
        <v>3660</v>
      </c>
      <c r="E22" s="6">
        <v>86144.72</v>
      </c>
      <c r="F22" s="5" t="s">
        <v>52</v>
      </c>
      <c r="G22" s="5" t="s">
        <v>53</v>
      </c>
      <c r="H22" s="5" t="s">
        <v>60</v>
      </c>
      <c r="I22" s="5" t="s">
        <v>50</v>
      </c>
      <c r="J22" s="5" t="s">
        <v>61</v>
      </c>
      <c r="K22" s="5" t="s">
        <v>101</v>
      </c>
      <c r="L22" s="5"/>
    </row>
    <row r="23" spans="1:12" ht="114" customHeight="1">
      <c r="A23" s="13"/>
      <c r="B23" s="5">
        <v>2777</v>
      </c>
      <c r="C23" s="5">
        <v>50000</v>
      </c>
      <c r="D23" s="5">
        <v>3610</v>
      </c>
      <c r="E23" s="6">
        <v>50000</v>
      </c>
      <c r="F23" s="5" t="s">
        <v>62</v>
      </c>
      <c r="G23" s="5" t="s">
        <v>63</v>
      </c>
      <c r="H23" s="5" t="s">
        <v>64</v>
      </c>
      <c r="I23" s="5" t="s">
        <v>65</v>
      </c>
      <c r="J23" s="5" t="s">
        <v>66</v>
      </c>
      <c r="K23" s="5" t="s">
        <v>102</v>
      </c>
      <c r="L23" s="5"/>
    </row>
    <row r="24" spans="1:12" ht="114" customHeight="1">
      <c r="A24" s="13"/>
      <c r="B24" s="5">
        <v>2779</v>
      </c>
      <c r="C24" s="5">
        <v>117869.88</v>
      </c>
      <c r="D24" s="5">
        <v>3660</v>
      </c>
      <c r="E24" s="6">
        <v>117869.88</v>
      </c>
      <c r="F24" s="5" t="s">
        <v>52</v>
      </c>
      <c r="G24" s="5" t="s">
        <v>53</v>
      </c>
      <c r="H24" s="5" t="s">
        <v>67</v>
      </c>
      <c r="I24" s="5" t="s">
        <v>65</v>
      </c>
      <c r="J24" s="5" t="s">
        <v>68</v>
      </c>
      <c r="K24" s="5" t="s">
        <v>101</v>
      </c>
      <c r="L24" s="5"/>
    </row>
    <row r="25" spans="1:12" ht="114" customHeight="1">
      <c r="A25" s="13"/>
      <c r="B25" s="5">
        <v>2780</v>
      </c>
      <c r="C25" s="5">
        <v>87489.64</v>
      </c>
      <c r="D25" s="5">
        <v>3660</v>
      </c>
      <c r="E25" s="6">
        <v>87489.64</v>
      </c>
      <c r="F25" s="5" t="s">
        <v>52</v>
      </c>
      <c r="G25" s="5" t="s">
        <v>53</v>
      </c>
      <c r="H25" s="5" t="s">
        <v>69</v>
      </c>
      <c r="I25" s="5" t="s">
        <v>65</v>
      </c>
      <c r="J25" s="5" t="s">
        <v>70</v>
      </c>
      <c r="K25" s="5" t="s">
        <v>101</v>
      </c>
      <c r="L25" s="5"/>
    </row>
    <row r="26" spans="1:12" ht="114" customHeight="1">
      <c r="A26" s="13"/>
      <c r="B26" s="5">
        <v>2781</v>
      </c>
      <c r="C26" s="5">
        <v>103671.86</v>
      </c>
      <c r="D26" s="5">
        <v>3660</v>
      </c>
      <c r="E26" s="6">
        <v>103671.86</v>
      </c>
      <c r="F26" s="5" t="s">
        <v>52</v>
      </c>
      <c r="G26" s="5" t="s">
        <v>53</v>
      </c>
      <c r="H26" s="5" t="s">
        <v>71</v>
      </c>
      <c r="I26" s="5" t="s">
        <v>65</v>
      </c>
      <c r="J26" s="5" t="s">
        <v>72</v>
      </c>
      <c r="K26" s="5" t="s">
        <v>101</v>
      </c>
      <c r="L26" s="5"/>
    </row>
    <row r="27" spans="1:12" ht="114" customHeight="1">
      <c r="A27" s="13"/>
      <c r="B27" s="5">
        <v>2782</v>
      </c>
      <c r="C27" s="5">
        <v>75887.42</v>
      </c>
      <c r="D27" s="5">
        <v>3660</v>
      </c>
      <c r="E27" s="6">
        <v>75887.42</v>
      </c>
      <c r="F27" s="5" t="s">
        <v>52</v>
      </c>
      <c r="G27" s="5" t="s">
        <v>53</v>
      </c>
      <c r="H27" s="5" t="s">
        <v>73</v>
      </c>
      <c r="I27" s="5" t="s">
        <v>65</v>
      </c>
      <c r="J27" s="5" t="s">
        <v>74</v>
      </c>
      <c r="K27" s="5" t="s">
        <v>101</v>
      </c>
      <c r="L27" s="5"/>
    </row>
    <row r="28" spans="1:12" ht="114" customHeight="1">
      <c r="A28" s="13"/>
      <c r="B28" s="5">
        <v>2783</v>
      </c>
      <c r="C28" s="5">
        <v>86144.72</v>
      </c>
      <c r="D28" s="5">
        <v>3660</v>
      </c>
      <c r="E28" s="6">
        <v>86144.72</v>
      </c>
      <c r="F28" s="5" t="s">
        <v>52</v>
      </c>
      <c r="G28" s="5" t="s">
        <v>53</v>
      </c>
      <c r="H28" s="5" t="s">
        <v>75</v>
      </c>
      <c r="I28" s="5" t="s">
        <v>65</v>
      </c>
      <c r="J28" s="5" t="s">
        <v>76</v>
      </c>
      <c r="K28" s="5" t="s">
        <v>101</v>
      </c>
      <c r="L28" s="5"/>
    </row>
    <row r="29" spans="1:12" ht="114" customHeight="1">
      <c r="A29" s="13"/>
      <c r="B29" s="5">
        <v>2784</v>
      </c>
      <c r="C29" s="5">
        <v>97196.23</v>
      </c>
      <c r="D29" s="5">
        <v>3660</v>
      </c>
      <c r="E29" s="6">
        <v>97196.23</v>
      </c>
      <c r="F29" s="5" t="s">
        <v>52</v>
      </c>
      <c r="G29" s="5" t="s">
        <v>53</v>
      </c>
      <c r="H29" s="5" t="s">
        <v>77</v>
      </c>
      <c r="I29" s="5" t="s">
        <v>65</v>
      </c>
      <c r="J29" s="5" t="s">
        <v>78</v>
      </c>
      <c r="K29" s="5" t="s">
        <v>101</v>
      </c>
      <c r="L29" s="5"/>
    </row>
    <row r="30" spans="1:12" ht="114" customHeight="1">
      <c r="A30" s="13"/>
      <c r="B30" s="5">
        <v>2785</v>
      </c>
      <c r="C30" s="5">
        <v>62240.12</v>
      </c>
      <c r="D30" s="5">
        <v>3660</v>
      </c>
      <c r="E30" s="6">
        <v>62240.12</v>
      </c>
      <c r="F30" s="5" t="s">
        <v>52</v>
      </c>
      <c r="G30" s="5" t="s">
        <v>53</v>
      </c>
      <c r="H30" s="5" t="s">
        <v>79</v>
      </c>
      <c r="I30" s="5" t="s">
        <v>65</v>
      </c>
      <c r="J30" s="5" t="s">
        <v>80</v>
      </c>
      <c r="K30" s="5" t="s">
        <v>101</v>
      </c>
      <c r="L30" s="5"/>
    </row>
    <row r="31" spans="1:12" ht="114" customHeight="1">
      <c r="A31" s="13"/>
      <c r="B31" s="5">
        <v>2786</v>
      </c>
      <c r="C31" s="5">
        <v>75887.42</v>
      </c>
      <c r="D31" s="5">
        <v>3660</v>
      </c>
      <c r="E31" s="6">
        <v>75887.42</v>
      </c>
      <c r="F31" s="5" t="s">
        <v>52</v>
      </c>
      <c r="G31" s="5" t="s">
        <v>53</v>
      </c>
      <c r="H31" s="5" t="s">
        <v>81</v>
      </c>
      <c r="I31" s="5" t="s">
        <v>65</v>
      </c>
      <c r="J31" s="5" t="s">
        <v>82</v>
      </c>
      <c r="K31" s="5" t="s">
        <v>101</v>
      </c>
      <c r="L31" s="5"/>
    </row>
    <row r="32" spans="1:12" ht="114" customHeight="1">
      <c r="A32" s="13"/>
      <c r="B32" s="5">
        <v>2787</v>
      </c>
      <c r="C32" s="5">
        <v>97196.23</v>
      </c>
      <c r="D32" s="5">
        <v>3660</v>
      </c>
      <c r="E32" s="6">
        <v>97196.23</v>
      </c>
      <c r="F32" s="5" t="s">
        <v>52</v>
      </c>
      <c r="G32" s="5" t="s">
        <v>53</v>
      </c>
      <c r="H32" s="5" t="s">
        <v>83</v>
      </c>
      <c r="I32" s="5" t="s">
        <v>65</v>
      </c>
      <c r="J32" s="5" t="s">
        <v>84</v>
      </c>
      <c r="K32" s="5" t="s">
        <v>101</v>
      </c>
      <c r="L32" s="5"/>
    </row>
    <row r="33" spans="1:12" ht="114" customHeight="1">
      <c r="A33" s="13"/>
      <c r="B33" s="5">
        <v>2788</v>
      </c>
      <c r="C33" s="5">
        <v>117869.88</v>
      </c>
      <c r="D33" s="5">
        <v>3660</v>
      </c>
      <c r="E33" s="6">
        <v>117869.88</v>
      </c>
      <c r="F33" s="5" t="s">
        <v>52</v>
      </c>
      <c r="G33" s="5" t="s">
        <v>53</v>
      </c>
      <c r="H33" s="5" t="s">
        <v>85</v>
      </c>
      <c r="I33" s="5" t="s">
        <v>65</v>
      </c>
      <c r="J33" s="5" t="s">
        <v>86</v>
      </c>
      <c r="K33" s="5" t="s">
        <v>101</v>
      </c>
      <c r="L33" s="5"/>
    </row>
    <row r="34" spans="1:12" ht="114" customHeight="1">
      <c r="A34" s="13"/>
      <c r="B34" s="5">
        <v>2789</v>
      </c>
      <c r="C34" s="5">
        <v>62240.12</v>
      </c>
      <c r="D34" s="5">
        <v>3660</v>
      </c>
      <c r="E34" s="6">
        <v>62240.12</v>
      </c>
      <c r="F34" s="5" t="s">
        <v>52</v>
      </c>
      <c r="G34" s="5" t="s">
        <v>53</v>
      </c>
      <c r="H34" s="5" t="s">
        <v>87</v>
      </c>
      <c r="I34" s="5" t="s">
        <v>65</v>
      </c>
      <c r="J34" s="5" t="s">
        <v>88</v>
      </c>
      <c r="K34" s="5" t="s">
        <v>101</v>
      </c>
      <c r="L34" s="5"/>
    </row>
    <row r="35" spans="1:12" ht="114" customHeight="1">
      <c r="A35" s="13"/>
      <c r="B35" s="5">
        <v>2791</v>
      </c>
      <c r="C35" s="5">
        <v>100000</v>
      </c>
      <c r="D35" s="5">
        <v>3610</v>
      </c>
      <c r="E35" s="6">
        <v>100000</v>
      </c>
      <c r="F35" s="5" t="s">
        <v>89</v>
      </c>
      <c r="G35" s="5" t="s">
        <v>90</v>
      </c>
      <c r="H35" s="5" t="s">
        <v>91</v>
      </c>
      <c r="I35" s="5" t="s">
        <v>65</v>
      </c>
      <c r="J35" s="5" t="s">
        <v>92</v>
      </c>
      <c r="K35" s="5" t="s">
        <v>102</v>
      </c>
      <c r="L35" s="5" t="s">
        <v>103</v>
      </c>
    </row>
    <row r="36" spans="1:12" ht="114" customHeight="1">
      <c r="A36" s="13"/>
      <c r="B36" s="5">
        <v>22057</v>
      </c>
      <c r="C36" s="5">
        <v>104640.12</v>
      </c>
      <c r="D36" s="5">
        <v>3610</v>
      </c>
      <c r="E36" s="6">
        <v>104640.12</v>
      </c>
      <c r="F36" s="5" t="s">
        <v>93</v>
      </c>
      <c r="G36" s="5" t="s">
        <v>94</v>
      </c>
      <c r="H36" s="5" t="s">
        <v>95</v>
      </c>
      <c r="I36" s="5" t="s">
        <v>96</v>
      </c>
      <c r="J36" s="5" t="s">
        <v>97</v>
      </c>
      <c r="K36" s="5" t="s">
        <v>102</v>
      </c>
      <c r="L36" s="5" t="s">
        <v>103</v>
      </c>
    </row>
    <row r="37" spans="1:12" ht="114" customHeight="1">
      <c r="A37" s="13"/>
      <c r="B37" s="5">
        <v>2873</v>
      </c>
      <c r="C37" s="5">
        <v>75887.38</v>
      </c>
      <c r="D37" s="5">
        <v>3660</v>
      </c>
      <c r="E37" s="6">
        <v>75887.38</v>
      </c>
      <c r="F37" s="5" t="s">
        <v>52</v>
      </c>
      <c r="G37" s="5" t="s">
        <v>53</v>
      </c>
      <c r="H37" s="5" t="s">
        <v>98</v>
      </c>
      <c r="I37" s="5" t="s">
        <v>96</v>
      </c>
      <c r="J37" s="5" t="s">
        <v>99</v>
      </c>
      <c r="K37" s="5" t="s">
        <v>101</v>
      </c>
      <c r="L37" s="5"/>
    </row>
    <row r="38" spans="1:12" ht="114" customHeight="1">
      <c r="A38" s="13"/>
      <c r="B38" s="14"/>
      <c r="C38" s="15"/>
      <c r="D38" s="16"/>
      <c r="E38" s="7">
        <f>SUM(E9:E37)</f>
        <v>2680259.75</v>
      </c>
      <c r="F38" s="3" t="s">
        <v>15</v>
      </c>
      <c r="G38" s="14"/>
      <c r="H38" s="15"/>
      <c r="I38" s="15"/>
      <c r="J38" s="15"/>
      <c r="K38" s="15"/>
      <c r="L38" s="16"/>
    </row>
    <row r="39" spans="1:1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</sheetData>
  <mergeCells count="7">
    <mergeCell ref="B2:J2"/>
    <mergeCell ref="B3:J3"/>
    <mergeCell ref="B4:J4"/>
    <mergeCell ref="A7:L7"/>
    <mergeCell ref="A8:A38"/>
    <mergeCell ref="B38:D38"/>
    <mergeCell ref="G38:L38"/>
  </mergeCells>
  <pageMargins left="0.7" right="0.7" top="0.75" bottom="0.75" header="0.3" footer="0.3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Comunicación Social Nov 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2016-12-13T21:21:59Z</cp:lastPrinted>
  <dcterms:created xsi:type="dcterms:W3CDTF">2016-12-01T15:11:08Z</dcterms:created>
  <dcterms:modified xsi:type="dcterms:W3CDTF">2016-12-13T21:24:45Z</dcterms:modified>
</cp:coreProperties>
</file>