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775" windowHeight="7305"/>
  </bookViews>
  <sheets>
    <sheet name="GASTOS COM SOCIAL JUNI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<sst xmlns="http://schemas.openxmlformats.org/spreadsheetml/2006/main" count="361" uniqueCount="138">
  <si>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</si>
  <si>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</si>
  <si>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</si>
  <si>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</si>
  <si>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</si>
  <si>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</si>
  <si>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</si>
  <si>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</si>
  <si>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</si>
  <si>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</si>
  <si>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</si>
  <si>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</si>
  <si>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</si>
  <si>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</si>
  <si>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</si>
  <si>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</si>
  <si>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>PRODUCTORA YA TE VIERON S.A. DE C.V.</t>
  </si>
  <si>
    <t>PYT101122E96</t>
  </si>
  <si>
    <t xml:space="preserve"> P7030 F237</t>
  </si>
  <si>
    <t>05-Junio-2018</t>
  </si>
  <si>
    <t>TRANSMISIÓN DE SPOTS PUBLICITARIOS DE LA CAMPAÑA "RECAUDACIÓN", A TRAVÉS DE "CUENTAS CLARAS" Y "TELA DE JUICIO"</t>
  </si>
  <si>
    <t xml:space="preserve"> P7030 F238</t>
  </si>
  <si>
    <t>TRANSMISIÓN DE SPOTS PUBLICITARIOS DE LA CAMPAÑA "LOGROS" A TRAVÉS DE "CUENTAS CLARAS" Y "TELA DE JUICIO"</t>
  </si>
  <si>
    <t>Alejandro Tavares Lopez</t>
  </si>
  <si>
    <t xml:space="preserve"> P7983 FA-303</t>
  </si>
  <si>
    <t>04-Junio-2018</t>
  </si>
  <si>
    <t>PATROCINIO EN ROCK POR LA VIDA</t>
  </si>
  <si>
    <t>TZMG Media, S.A. De C.V.</t>
  </si>
  <si>
    <t>TME131029JP1</t>
  </si>
  <si>
    <t xml:space="preserve"> P8441 F983</t>
  </si>
  <si>
    <t>15-Junio-2018</t>
  </si>
  <si>
    <t>TARNSMISION DE SPOT PUBLICITARIOS DE RECAUDACIÓN A TRAVES DE TRÁFICO ZMG</t>
  </si>
  <si>
    <t>Activa del Centro S.A. de C.V.</t>
  </si>
  <si>
    <t>RCC820129RH4</t>
  </si>
  <si>
    <t xml:space="preserve"> P6560 FFNC-26318</t>
  </si>
  <si>
    <t>TRANSMISIÓN DE CAMPAÑA "RECAUDACIÓN" A TRAVÉS DE UNIDIFUSIÓN.</t>
  </si>
  <si>
    <t>INDATCOM, S.A. de C.V.</t>
  </si>
  <si>
    <t>IND1201259H8</t>
  </si>
  <si>
    <t xml:space="preserve"> P7108 F2303, P7108 F2304, P71</t>
  </si>
  <si>
    <t>HONORARIOS  Y PAUTA DIGITAL MES DE MAYO,</t>
  </si>
  <si>
    <t xml:space="preserve"> P7108 F2301, P7108 F2302, P71</t>
  </si>
  <si>
    <t>HONORARIOS Y PAUTA DIGITAL MES DE MAYO</t>
  </si>
  <si>
    <t>Televisora de Occidente, S.A de C.V.</t>
  </si>
  <si>
    <t>TOC9404287U9</t>
  </si>
  <si>
    <t xml:space="preserve"> P5222 FAF-21665</t>
  </si>
  <si>
    <t>21-Junio-2018</t>
  </si>
  <si>
    <t>TRANSMISIÓN ESPECIAL DE LA CABALGATA POR LA PAZ, A TRAVÉS DE TELEVISA GDL.</t>
  </si>
  <si>
    <t xml:space="preserve"> P5222 FAF-21664</t>
  </si>
  <si>
    <t>TRANSMISIÓN DE SPOTS PUBLICITARIOS, CAMPAÑA DE RECAUDACIÓN, A TRAVÉS DE TELEVISA GDL-</t>
  </si>
  <si>
    <t xml:space="preserve"> P5222 FAF-21666</t>
  </si>
  <si>
    <t>TRANSMISIÓN DE SPOT PUBLICITARIOS DE LA CAMPAÑA "LOGROS" A TRAVÉS DE TELEVISA GDL.</t>
  </si>
  <si>
    <t xml:space="preserve"> P7030 F236</t>
  </si>
  <si>
    <t>ANTICIPO DEL 50% DEL CONTATO DE FECHA 11 DE ABRIL 2018, ORDEN DE COMPRA 423</t>
  </si>
  <si>
    <t xml:space="preserve"> P7030 F240</t>
  </si>
  <si>
    <t>TRANSMISIÓN DE SPOTS PUBLICITARIOS DE LA CAMPAÑA "NO TIRES BASURA" A TRAVÉS DE "Cuentas Claras" y "Tela de Juicio"</t>
  </si>
  <si>
    <t xml:space="preserve"> P7030 F241</t>
  </si>
  <si>
    <t>TRANSMISIÓN DE SPOTS PUBLICITARIOS DE LA CAMPAÑA "INUNDACIÓNES" A TRAVÉS DE "Cuentas Claras" y "Tela de Juicio"</t>
  </si>
  <si>
    <t>Union Editorialista, S.A. de C.V.</t>
  </si>
  <si>
    <t>UED031111880</t>
  </si>
  <si>
    <t xml:space="preserve"> P4303 FBF92164</t>
  </si>
  <si>
    <t>26-Junio-2018</t>
  </si>
  <si>
    <t>PUBLICACIÓN DE BANNER Y/O VIDEO DE LA CAMPAÑA "RECAUDACIÓN" A TRAVÉS DE "www.informador.mx"</t>
  </si>
  <si>
    <t>Entretenimiento Satelital, S.A. De C.V.</t>
  </si>
  <si>
    <t>ESA0002042V0</t>
  </si>
  <si>
    <t xml:space="preserve"> P7793 FA 1434</t>
  </si>
  <si>
    <t>TRANSMISIÓN DE SPOTS PUBLICITARIOS DE LA CAMPAÑA RECAUDACIÓN A TRAVES DE MEGACANAL Y VIDEO ROLA</t>
  </si>
  <si>
    <t>Victor Hugo Ornelas de Mendoza</t>
  </si>
  <si>
    <t xml:space="preserve"> P7978 F326</t>
  </si>
  <si>
    <t>PUBLICACIONES DE TEMAS DEL GOB. MPAL. EN LAS PLANAS DEL SEMANARIO "LA VERDAD", DEL MES DE MAYO 2018</t>
  </si>
  <si>
    <t>Eu Zen Consultores S.C.</t>
  </si>
  <si>
    <t>EZC100423D14</t>
  </si>
  <si>
    <t xml:space="preserve"> P6651 F A 885, P6651 F A884,</t>
  </si>
  <si>
    <t>HONORARIOS MES DE MAYO</t>
  </si>
  <si>
    <t xml:space="preserve"> P6651 F A 883</t>
  </si>
  <si>
    <t>LA COVACHA GABINETE DE COMUNICACIÓN S.A DE C.V</t>
  </si>
  <si>
    <t>CGC110225LU6</t>
  </si>
  <si>
    <t xml:space="preserve"> P7082 F B184</t>
  </si>
  <si>
    <t xml:space="preserve"> P7082 F B181, P7082 F B182, P</t>
  </si>
  <si>
    <t xml:space="preserve"> P7978 F314</t>
  </si>
  <si>
    <t>PUBLICACIONES DE TEMAS DEL GOB. MPAL. EN EL SEMANARIO "LA VERDAD" DURANTE EL MES DE ENERO 2018.</t>
  </si>
  <si>
    <t xml:space="preserve"> P7978 F315</t>
  </si>
  <si>
    <t>PUBLICACIONES DE TEMAS DEL GOB. MPAL. EN EL SEMANARIO "LA VERDAD" DURANTE EL MES DE FEBRERO 2018.</t>
  </si>
  <si>
    <t xml:space="preserve"> P7978 F316</t>
  </si>
  <si>
    <t>PUBLICACIONES DE TEMAS DEL GOB. MPAL. EN EL SEMANARIO "LA VERDAD", DURANTE EL MES DE MARZO 2018.</t>
  </si>
  <si>
    <t>Editorial Tribuna Libre S.C.</t>
  </si>
  <si>
    <t>ETL080923UW8</t>
  </si>
  <si>
    <t xml:space="preserve"> P6650 F540021</t>
  </si>
  <si>
    <t>ANTICIPO DEL 50% DEL CONTRATO DE FECHA 11 DE ABRIL 2018, CON ORDEN DE COMPRA No. 0000706</t>
  </si>
  <si>
    <t xml:space="preserve"> P7978 F318</t>
  </si>
  <si>
    <t>29-Junio-2018</t>
  </si>
  <si>
    <t>PUBLICACIONES DE TEMAS DEL GOB. MPAL. EN EL SEMANARIO "LA VERDAD", DURANTE EL MES DE ABRIL 2018.</t>
  </si>
  <si>
    <t>Ediciones del Norte S.A. de C.V.</t>
  </si>
  <si>
    <t>ENO851126RCO</t>
  </si>
  <si>
    <t xml:space="preserve"> P2747 FDC79809</t>
  </si>
  <si>
    <t>28-Junio-2018</t>
  </si>
  <si>
    <t>PUBLICACIÓN DE BANNER Y/O VIDEO DE LA CAMPAÑA "RECAUDACIÓN" A TRAVÉS DE www.mural.com</t>
  </si>
  <si>
    <t xml:space="preserve"> P2747 FDC80511</t>
  </si>
  <si>
    <t>PUBLICACIÓN DE BANNER Y/O VIDEO DE LA CAMPAÑA "LOGROS" A TRAVÉS DE "www.mural.com"</t>
  </si>
  <si>
    <t xml:space="preserve"> P8441 F971</t>
  </si>
  <si>
    <t>ANTICIPO DEL 50% DEL CONTRATO DE FECHA 11 DE ABRIL DE 2018, CON ORDEN DE COMPRA No. 0000668</t>
  </si>
  <si>
    <t>Promomedios de Occidente, S.A de C.V.</t>
  </si>
  <si>
    <t>POC800528A7A</t>
  </si>
  <si>
    <t xml:space="preserve"> P5174 F14967</t>
  </si>
  <si>
    <t>ANTICIPO DEL 50% DEL CONTRATO DE FECHA 11 DE ABRIL 2018, CON ORDEN DE COMPRA 0000666.</t>
  </si>
  <si>
    <t xml:space="preserve"> P6560 FFC-26317</t>
  </si>
  <si>
    <t>ANTICIPO DEL 50% DEL CONTRATO DE FECHA 11 DE ABRIL 2018, CON ORDEN DE COMPRA 0000511.</t>
  </si>
  <si>
    <t>Quadrimag S.A. de .C.V.</t>
  </si>
  <si>
    <t>QUA981218-CK6</t>
  </si>
  <si>
    <t xml:space="preserve"> P2504 F1040</t>
  </si>
  <si>
    <t>PUBLICACIONES EN EL SEMANARIO "EL PERIÓDICO" DE TEMAS DEL GOB. MPAL. DURANTE EL MES DE ENERO 2018</t>
  </si>
  <si>
    <t xml:space="preserve"> P2504 F1041</t>
  </si>
  <si>
    <t>PUBLICACIONES EN EL SEMANARIO "EL PERIÓDICO" DE TEMAS DEL GOB. MPAL. DURANTE EL MES DE FEBRERO 2018.</t>
  </si>
  <si>
    <t xml:space="preserve"> P2504 F1042</t>
  </si>
  <si>
    <t>PUBLICACIONES EN EL SEMANARIO "EL PERIÓDICO" DE TEMAS DEL GOB. MPAL. DURANTE EL MES DE MARZO 2018.</t>
  </si>
  <si>
    <t xml:space="preserve"> P2504 F1043</t>
  </si>
  <si>
    <t>PUBLICACIONES EN EL SEMANARIO "EL PERIÓDICO" DE TEMAS DEL GOB. MPAL. DURANTE  ABRIL 2018.</t>
  </si>
  <si>
    <t xml:space="preserve"> P2504 F1044</t>
  </si>
  <si>
    <t>PUBLICACIONES EN EL SEMANARIO "EL PERIÓDICO" DE TEMAS DEL GOB. MPAL. DURANTE MAYO 2018.</t>
  </si>
  <si>
    <t>MAYRA PILAR TORRES DE LA O</t>
  </si>
  <si>
    <t xml:space="preserve"> P8707 F15ECB044B</t>
  </si>
  <si>
    <t>ANTICIPO DEL 50% DEL CONTRATO FECHA 11 DE ABRIL 2018, CON ORDEN DE COMPRA 0000728.</t>
  </si>
  <si>
    <t>Telefonia por Cable  S.A. de C.V.</t>
  </si>
  <si>
    <t>TCA0407219T6</t>
  </si>
  <si>
    <t xml:space="preserve"> P3679 F45636</t>
  </si>
  <si>
    <t>TRANSMISIÓN DE SPOTS PUBLICITARIOS DE LA CAMPAÑA RECAUDACIÓN  A TRAVÉS DE MEGACABLE</t>
  </si>
  <si>
    <t xml:space="preserve"> P8707 FD6FC2EA3</t>
  </si>
  <si>
    <t>PUBLICACIÓN DE BANNER Y/O VIDEO A TRAVÉS DE "www.cuarta.mx" Y/O SUS REDES SOCIALES, DE LA CAMPAÑA "NO TIRES BASURA"</t>
  </si>
  <si>
    <t>ENRIQUE BUSTOS SANCHEZ</t>
  </si>
  <si>
    <t>ABRAHAM MEDINA DÁVALOS</t>
  </si>
  <si>
    <t>DIFUSIÓN DE ACIONES Y PROGRAMAS DE GOBIERNO</t>
  </si>
  <si>
    <t>JORGE GREGORIO CASILLAS GARCÍA</t>
  </si>
  <si>
    <t>JUNIO 2018</t>
  </si>
  <si>
    <t xml:space="preserve">TOTAL GASTOS DE COMUNICACIÓN SOCIAL </t>
  </si>
  <si>
    <t>TALA******K66</t>
  </si>
  <si>
    <t>OEMV-******7W2</t>
  </si>
  <si>
    <t>OEMV******7W2</t>
  </si>
  <si>
    <t>OEMV******W2</t>
  </si>
  <si>
    <t>TOOM******1Y8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</si>
</sst>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01"/>
  <sheetViews>
    <sheetView tabSelected="1" view="pageBreakPreview" topLeftCell="C1" zoomScale="75" zoomScaleNormal="50" zoomScaleSheetLayoutView="75" zoomScalePageLayoutView="80" workbookViewId="0">
      <selection activeCell="G13" sqref="G13"/>
    </sheetView>
  </sheetViews>
  <sheetFormatPr baseColWidth="10" defaultRowHeight="15" x14ac:dyDescent="0.25"/>
  <cols>
    <col min="2" max="5" width="30.7109375" customWidth="1"/>
    <col min="6" max="7" width="40.7109375" customWidth="1"/>
    <col min="8" max="8" width="50.42578125" customWidth="1"/>
    <col min="9" max="10" width="40.7109375" customWidth="1"/>
    <col min="11" max="11" width="67.7109375" bestFit="1" customWidth="1"/>
    <col min="12" max="13" width="40.7109375" customWidth="1"/>
  </cols>
  <sheetData>
    <row r="3" spans="2:14" ht="35.25" customHeight="1" x14ac:dyDescent="0.2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4" ht="35.25" customHeight="1" x14ac:dyDescent="0.25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4" ht="38.25" customHeight="1" x14ac:dyDescent="0.2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4" ht="36.75" customHeight="1" x14ac:dyDescent="0.25">
      <c r="B6" s="19" t="s">
        <v>131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4" ht="38.25" customHeight="1" x14ac:dyDescent="0.25">
      <c r="B8" s="15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4" ht="81.75" customHeight="1" x14ac:dyDescent="0.25">
      <c r="B9" s="17" t="s">
        <v>4</v>
      </c>
      <c r="C9" s="4" t="s">
        <v>5</v>
      </c>
      <c r="D9" s="4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  <c r="K9" s="4" t="s">
        <v>13</v>
      </c>
      <c r="L9" s="3" t="s">
        <v>14</v>
      </c>
      <c r="M9" s="3" t="s">
        <v>15</v>
      </c>
      <c r="N9" s="1"/>
    </row>
    <row r="10" spans="2:14" ht="71.25" customHeight="1" x14ac:dyDescent="0.25">
      <c r="B10" s="17"/>
      <c r="C10" s="5">
        <v>2067</v>
      </c>
      <c r="D10" s="5">
        <v>75000</v>
      </c>
      <c r="E10" s="5">
        <v>3611</v>
      </c>
      <c r="F10" s="6">
        <v>75000</v>
      </c>
      <c r="G10" s="5" t="s">
        <v>16</v>
      </c>
      <c r="H10" s="5" t="s">
        <v>17</v>
      </c>
      <c r="I10" s="5" t="s">
        <v>18</v>
      </c>
      <c r="J10" s="5" t="s">
        <v>19</v>
      </c>
      <c r="K10" s="5" t="s">
        <v>20</v>
      </c>
      <c r="L10" s="5" t="s">
        <v>127</v>
      </c>
      <c r="M10" s="5" t="s">
        <v>129</v>
      </c>
      <c r="N10" s="1"/>
    </row>
    <row r="11" spans="2:14" ht="71.25" customHeight="1" x14ac:dyDescent="0.25">
      <c r="B11" s="17"/>
      <c r="C11" s="5">
        <v>2068</v>
      </c>
      <c r="D11" s="5">
        <v>50000</v>
      </c>
      <c r="E11" s="5">
        <v>3611</v>
      </c>
      <c r="F11" s="6">
        <v>50000</v>
      </c>
      <c r="G11" s="5" t="s">
        <v>16</v>
      </c>
      <c r="H11" s="5" t="s">
        <v>17</v>
      </c>
      <c r="I11" s="5" t="s">
        <v>21</v>
      </c>
      <c r="J11" s="5" t="s">
        <v>19</v>
      </c>
      <c r="K11" s="5" t="s">
        <v>22</v>
      </c>
      <c r="L11" s="5" t="s">
        <v>127</v>
      </c>
      <c r="M11" s="5" t="s">
        <v>129</v>
      </c>
      <c r="N11" s="1"/>
    </row>
    <row r="12" spans="2:14" ht="71.25" customHeight="1" x14ac:dyDescent="0.25">
      <c r="B12" s="17"/>
      <c r="C12" s="5">
        <v>2069</v>
      </c>
      <c r="D12" s="5">
        <v>100000</v>
      </c>
      <c r="E12" s="5">
        <v>3611</v>
      </c>
      <c r="F12" s="6">
        <v>100000</v>
      </c>
      <c r="G12" s="5" t="s">
        <v>23</v>
      </c>
      <c r="H12" s="5" t="s">
        <v>133</v>
      </c>
      <c r="I12" s="5" t="s">
        <v>24</v>
      </c>
      <c r="J12" s="5" t="s">
        <v>25</v>
      </c>
      <c r="K12" s="5" t="s">
        <v>26</v>
      </c>
      <c r="L12" s="5" t="s">
        <v>127</v>
      </c>
      <c r="M12" s="5" t="s">
        <v>129</v>
      </c>
      <c r="N12" s="1"/>
    </row>
    <row r="13" spans="2:14" ht="71.25" customHeight="1" x14ac:dyDescent="0.25">
      <c r="B13" s="17"/>
      <c r="C13" s="5">
        <v>2326</v>
      </c>
      <c r="D13" s="5">
        <v>75000</v>
      </c>
      <c r="E13" s="5">
        <v>3611</v>
      </c>
      <c r="F13" s="6">
        <v>75000</v>
      </c>
      <c r="G13" s="5" t="s">
        <v>27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127</v>
      </c>
      <c r="M13" s="5" t="s">
        <v>129</v>
      </c>
      <c r="N13" s="1"/>
    </row>
    <row r="14" spans="2:14" ht="71.25" customHeight="1" x14ac:dyDescent="0.25">
      <c r="B14" s="17"/>
      <c r="C14" s="5">
        <v>2327</v>
      </c>
      <c r="D14" s="5">
        <v>82196.210000000006</v>
      </c>
      <c r="E14" s="5">
        <v>3611</v>
      </c>
      <c r="F14" s="6">
        <v>82196.210000000006</v>
      </c>
      <c r="G14" s="5" t="s">
        <v>32</v>
      </c>
      <c r="H14" s="5" t="s">
        <v>33</v>
      </c>
      <c r="I14" s="5" t="s">
        <v>34</v>
      </c>
      <c r="J14" s="5" t="s">
        <v>30</v>
      </c>
      <c r="K14" s="5" t="s">
        <v>35</v>
      </c>
      <c r="L14" s="5" t="s">
        <v>127</v>
      </c>
      <c r="M14" s="5" t="s">
        <v>129</v>
      </c>
      <c r="N14" s="1"/>
    </row>
    <row r="15" spans="2:14" ht="71.25" customHeight="1" x14ac:dyDescent="0.25">
      <c r="B15" s="17"/>
      <c r="C15" s="5">
        <v>2332</v>
      </c>
      <c r="D15" s="5">
        <v>102661</v>
      </c>
      <c r="E15" s="5">
        <v>3661</v>
      </c>
      <c r="F15" s="6">
        <v>102661</v>
      </c>
      <c r="G15" s="5" t="s">
        <v>36</v>
      </c>
      <c r="H15" s="5" t="s">
        <v>37</v>
      </c>
      <c r="I15" s="5" t="s">
        <v>38</v>
      </c>
      <c r="J15" s="5" t="s">
        <v>30</v>
      </c>
      <c r="K15" s="5" t="s">
        <v>39</v>
      </c>
      <c r="L15" s="5" t="s">
        <v>130</v>
      </c>
      <c r="M15" s="5" t="s">
        <v>129</v>
      </c>
      <c r="N15" s="1"/>
    </row>
    <row r="16" spans="2:14" ht="71.25" customHeight="1" x14ac:dyDescent="0.25">
      <c r="B16" s="17"/>
      <c r="C16" s="5">
        <v>2331</v>
      </c>
      <c r="D16" s="5">
        <v>250532.65</v>
      </c>
      <c r="E16" s="5">
        <v>3661</v>
      </c>
      <c r="F16" s="6">
        <v>250532.65</v>
      </c>
      <c r="G16" s="5" t="s">
        <v>36</v>
      </c>
      <c r="H16" s="5" t="s">
        <v>37</v>
      </c>
      <c r="I16" s="5" t="s">
        <v>40</v>
      </c>
      <c r="J16" s="5" t="s">
        <v>30</v>
      </c>
      <c r="K16" s="5" t="s">
        <v>41</v>
      </c>
      <c r="L16" s="5" t="s">
        <v>130</v>
      </c>
      <c r="M16" s="5" t="s">
        <v>129</v>
      </c>
      <c r="N16" s="1"/>
    </row>
    <row r="17" spans="2:14" ht="71.25" customHeight="1" x14ac:dyDescent="0.25">
      <c r="B17" s="17"/>
      <c r="C17" s="5">
        <v>2441</v>
      </c>
      <c r="D17" s="5">
        <v>120000</v>
      </c>
      <c r="E17" s="5">
        <v>3611</v>
      </c>
      <c r="F17" s="6">
        <v>120000</v>
      </c>
      <c r="G17" s="5" t="s">
        <v>42</v>
      </c>
      <c r="H17" s="5" t="s">
        <v>43</v>
      </c>
      <c r="I17" s="5" t="s">
        <v>44</v>
      </c>
      <c r="J17" s="5" t="s">
        <v>45</v>
      </c>
      <c r="K17" s="5" t="s">
        <v>46</v>
      </c>
      <c r="L17" s="5" t="s">
        <v>127</v>
      </c>
      <c r="M17" s="5" t="s">
        <v>129</v>
      </c>
      <c r="N17" s="1"/>
    </row>
    <row r="18" spans="2:14" ht="71.25" customHeight="1" x14ac:dyDescent="0.25">
      <c r="B18" s="17"/>
      <c r="C18" s="5">
        <v>2442</v>
      </c>
      <c r="D18" s="5">
        <v>301692.51</v>
      </c>
      <c r="E18" s="5">
        <v>3611</v>
      </c>
      <c r="F18" s="6">
        <v>301692.51</v>
      </c>
      <c r="G18" s="5" t="s">
        <v>42</v>
      </c>
      <c r="H18" s="5" t="s">
        <v>43</v>
      </c>
      <c r="I18" s="5" t="s">
        <v>47</v>
      </c>
      <c r="J18" s="5" t="s">
        <v>45</v>
      </c>
      <c r="K18" s="5" t="s">
        <v>48</v>
      </c>
      <c r="L18" s="5" t="s">
        <v>127</v>
      </c>
      <c r="M18" s="5" t="s">
        <v>129</v>
      </c>
      <c r="N18" s="1"/>
    </row>
    <row r="19" spans="2:14" ht="71.25" customHeight="1" x14ac:dyDescent="0.25">
      <c r="B19" s="17"/>
      <c r="C19" s="5">
        <v>2443</v>
      </c>
      <c r="D19" s="5">
        <v>300776.34000000003</v>
      </c>
      <c r="E19" s="5">
        <v>3611</v>
      </c>
      <c r="F19" s="6">
        <v>300776.34000000003</v>
      </c>
      <c r="G19" s="5" t="s">
        <v>42</v>
      </c>
      <c r="H19" s="5" t="s">
        <v>43</v>
      </c>
      <c r="I19" s="5" t="s">
        <v>49</v>
      </c>
      <c r="J19" s="5" t="s">
        <v>45</v>
      </c>
      <c r="K19" s="5" t="s">
        <v>50</v>
      </c>
      <c r="L19" s="5" t="s">
        <v>127</v>
      </c>
      <c r="M19" s="5" t="s">
        <v>129</v>
      </c>
      <c r="N19" s="1"/>
    </row>
    <row r="20" spans="2:14" ht="71.25" customHeight="1" x14ac:dyDescent="0.25">
      <c r="B20" s="17"/>
      <c r="C20" s="5">
        <v>2445</v>
      </c>
      <c r="D20" s="5">
        <v>275000</v>
      </c>
      <c r="E20" s="5">
        <v>3611</v>
      </c>
      <c r="F20" s="6">
        <v>275000</v>
      </c>
      <c r="G20" s="5" t="s">
        <v>16</v>
      </c>
      <c r="H20" s="5" t="s">
        <v>17</v>
      </c>
      <c r="I20" s="5" t="s">
        <v>51</v>
      </c>
      <c r="J20" s="5" t="s">
        <v>45</v>
      </c>
      <c r="K20" s="5" t="s">
        <v>52</v>
      </c>
      <c r="L20" s="5" t="s">
        <v>128</v>
      </c>
      <c r="M20" s="5" t="s">
        <v>129</v>
      </c>
      <c r="N20" s="1"/>
    </row>
    <row r="21" spans="2:14" ht="71.25" customHeight="1" x14ac:dyDescent="0.25">
      <c r="B21" s="17"/>
      <c r="C21" s="5">
        <v>2446</v>
      </c>
      <c r="D21" s="5">
        <v>75000</v>
      </c>
      <c r="E21" s="5">
        <v>3611</v>
      </c>
      <c r="F21" s="6">
        <v>75000</v>
      </c>
      <c r="G21" s="5" t="s">
        <v>16</v>
      </c>
      <c r="H21" s="5" t="s">
        <v>17</v>
      </c>
      <c r="I21" s="5" t="s">
        <v>51</v>
      </c>
      <c r="J21" s="5" t="s">
        <v>45</v>
      </c>
      <c r="K21" s="5" t="s">
        <v>52</v>
      </c>
      <c r="L21" s="5" t="s">
        <v>128</v>
      </c>
      <c r="M21" s="5" t="s">
        <v>129</v>
      </c>
      <c r="N21" s="1"/>
    </row>
    <row r="22" spans="2:14" ht="71.25" customHeight="1" x14ac:dyDescent="0.25">
      <c r="B22" s="17"/>
      <c r="C22" s="5">
        <v>2447</v>
      </c>
      <c r="D22" s="5">
        <v>112500</v>
      </c>
      <c r="E22" s="5">
        <v>3611</v>
      </c>
      <c r="F22" s="6">
        <v>112500</v>
      </c>
      <c r="G22" s="5" t="s">
        <v>16</v>
      </c>
      <c r="H22" s="5" t="s">
        <v>17</v>
      </c>
      <c r="I22" s="5" t="s">
        <v>53</v>
      </c>
      <c r="J22" s="5" t="s">
        <v>45</v>
      </c>
      <c r="K22" s="5" t="s">
        <v>54</v>
      </c>
      <c r="L22" s="5" t="s">
        <v>128</v>
      </c>
      <c r="M22" s="5" t="s">
        <v>129</v>
      </c>
      <c r="N22" s="1"/>
    </row>
    <row r="23" spans="2:14" ht="71.25" customHeight="1" x14ac:dyDescent="0.25">
      <c r="B23" s="17"/>
      <c r="C23" s="5">
        <v>2448</v>
      </c>
      <c r="D23" s="5">
        <v>112500</v>
      </c>
      <c r="E23" s="5">
        <v>3611</v>
      </c>
      <c r="F23" s="6">
        <v>112500</v>
      </c>
      <c r="G23" s="5" t="s">
        <v>16</v>
      </c>
      <c r="H23" s="5" t="s">
        <v>17</v>
      </c>
      <c r="I23" s="5" t="s">
        <v>55</v>
      </c>
      <c r="J23" s="5" t="s">
        <v>45</v>
      </c>
      <c r="K23" s="5" t="s">
        <v>56</v>
      </c>
      <c r="L23" s="5" t="s">
        <v>128</v>
      </c>
      <c r="M23" s="5" t="s">
        <v>129</v>
      </c>
      <c r="N23" s="1"/>
    </row>
    <row r="24" spans="2:14" ht="71.25" customHeight="1" x14ac:dyDescent="0.25">
      <c r="B24" s="17"/>
      <c r="C24" s="5">
        <v>2508</v>
      </c>
      <c r="D24" s="5">
        <v>120000.14</v>
      </c>
      <c r="E24" s="5">
        <v>3611</v>
      </c>
      <c r="F24" s="6">
        <v>120000.14</v>
      </c>
      <c r="G24" s="5" t="s">
        <v>57</v>
      </c>
      <c r="H24" s="5" t="s">
        <v>58</v>
      </c>
      <c r="I24" s="5" t="s">
        <v>59</v>
      </c>
      <c r="J24" s="5" t="s">
        <v>60</v>
      </c>
      <c r="K24" s="5" t="s">
        <v>61</v>
      </c>
      <c r="L24" s="5" t="s">
        <v>127</v>
      </c>
      <c r="M24" s="5" t="s">
        <v>129</v>
      </c>
      <c r="N24" s="1"/>
    </row>
    <row r="25" spans="2:14" ht="71.25" customHeight="1" x14ac:dyDescent="0.25">
      <c r="B25" s="17"/>
      <c r="C25" s="5">
        <v>2522</v>
      </c>
      <c r="D25" s="5">
        <v>50025</v>
      </c>
      <c r="E25" s="5">
        <v>3611</v>
      </c>
      <c r="F25" s="6">
        <v>50025</v>
      </c>
      <c r="G25" s="5" t="s">
        <v>62</v>
      </c>
      <c r="H25" s="5" t="s">
        <v>63</v>
      </c>
      <c r="I25" s="5" t="s">
        <v>64</v>
      </c>
      <c r="J25" s="5" t="s">
        <v>60</v>
      </c>
      <c r="K25" s="5" t="s">
        <v>65</v>
      </c>
      <c r="L25" s="5" t="s">
        <v>127</v>
      </c>
      <c r="M25" s="5" t="s">
        <v>129</v>
      </c>
      <c r="N25" s="1"/>
    </row>
    <row r="26" spans="2:14" ht="71.25" customHeight="1" x14ac:dyDescent="0.25">
      <c r="B26" s="17"/>
      <c r="C26" s="5">
        <v>2525</v>
      </c>
      <c r="D26" s="5">
        <v>60000</v>
      </c>
      <c r="E26" s="5">
        <v>3611</v>
      </c>
      <c r="F26" s="6">
        <v>60000</v>
      </c>
      <c r="G26" s="5" t="s">
        <v>66</v>
      </c>
      <c r="H26" s="5" t="s">
        <v>134</v>
      </c>
      <c r="I26" s="5" t="s">
        <v>67</v>
      </c>
      <c r="J26" s="5" t="s">
        <v>60</v>
      </c>
      <c r="K26" s="5" t="s">
        <v>68</v>
      </c>
      <c r="L26" s="5" t="s">
        <v>128</v>
      </c>
      <c r="M26" s="5" t="s">
        <v>129</v>
      </c>
      <c r="N26" s="1"/>
    </row>
    <row r="27" spans="2:14" ht="71.25" customHeight="1" x14ac:dyDescent="0.25">
      <c r="B27" s="17"/>
      <c r="C27" s="5">
        <v>2532</v>
      </c>
      <c r="D27" s="5">
        <v>172873.34</v>
      </c>
      <c r="E27" s="5">
        <v>3631</v>
      </c>
      <c r="F27" s="6">
        <v>172873.34</v>
      </c>
      <c r="G27" s="5" t="s">
        <v>69</v>
      </c>
      <c r="H27" s="5" t="s">
        <v>70</v>
      </c>
      <c r="I27" s="5" t="s">
        <v>71</v>
      </c>
      <c r="J27" s="5" t="s">
        <v>60</v>
      </c>
      <c r="K27" s="5" t="s">
        <v>72</v>
      </c>
      <c r="L27" s="5" t="s">
        <v>130</v>
      </c>
      <c r="M27" s="5" t="s">
        <v>129</v>
      </c>
      <c r="N27" s="1"/>
    </row>
    <row r="28" spans="2:14" ht="71.25" customHeight="1" x14ac:dyDescent="0.25">
      <c r="B28" s="17"/>
      <c r="C28" s="5">
        <v>2533</v>
      </c>
      <c r="D28" s="5">
        <v>77126.67</v>
      </c>
      <c r="E28" s="5">
        <v>3631</v>
      </c>
      <c r="F28" s="6">
        <v>77126.67</v>
      </c>
      <c r="G28" s="5" t="s">
        <v>69</v>
      </c>
      <c r="H28" s="5" t="s">
        <v>70</v>
      </c>
      <c r="I28" s="5" t="s">
        <v>73</v>
      </c>
      <c r="J28" s="5" t="s">
        <v>60</v>
      </c>
      <c r="K28" s="5" t="s">
        <v>72</v>
      </c>
      <c r="L28" s="5" t="s">
        <v>130</v>
      </c>
      <c r="M28" s="5" t="s">
        <v>129</v>
      </c>
      <c r="N28" s="1"/>
    </row>
    <row r="29" spans="2:14" ht="71.25" customHeight="1" x14ac:dyDescent="0.25">
      <c r="B29" s="17"/>
      <c r="C29" s="5">
        <v>2545</v>
      </c>
      <c r="D29" s="5">
        <v>66205.5</v>
      </c>
      <c r="E29" s="5">
        <v>3651</v>
      </c>
      <c r="F29" s="6">
        <v>66205.5</v>
      </c>
      <c r="G29" s="5" t="s">
        <v>74</v>
      </c>
      <c r="H29" s="5" t="s">
        <v>75</v>
      </c>
      <c r="I29" s="5" t="s">
        <v>76</v>
      </c>
      <c r="J29" s="5" t="s">
        <v>60</v>
      </c>
      <c r="K29" s="5" t="s">
        <v>72</v>
      </c>
      <c r="L29" s="5" t="s">
        <v>130</v>
      </c>
      <c r="M29" s="5" t="s">
        <v>129</v>
      </c>
      <c r="N29" s="1"/>
    </row>
    <row r="30" spans="2:14" ht="71.25" customHeight="1" x14ac:dyDescent="0.25">
      <c r="B30" s="17"/>
      <c r="C30" s="5">
        <v>2546</v>
      </c>
      <c r="D30" s="5">
        <v>148394.5</v>
      </c>
      <c r="E30" s="5">
        <v>3651</v>
      </c>
      <c r="F30" s="6">
        <v>148394.5</v>
      </c>
      <c r="G30" s="5" t="s">
        <v>74</v>
      </c>
      <c r="H30" s="5" t="s">
        <v>75</v>
      </c>
      <c r="I30" s="5" t="s">
        <v>77</v>
      </c>
      <c r="J30" s="5" t="s">
        <v>60</v>
      </c>
      <c r="K30" s="5" t="s">
        <v>72</v>
      </c>
      <c r="L30" s="5" t="s">
        <v>130</v>
      </c>
      <c r="M30" s="5" t="s">
        <v>129</v>
      </c>
      <c r="N30" s="1"/>
    </row>
    <row r="31" spans="2:14" ht="71.25" customHeight="1" x14ac:dyDescent="0.25">
      <c r="B31" s="17"/>
      <c r="C31" s="5">
        <v>2550</v>
      </c>
      <c r="D31" s="5">
        <v>45000</v>
      </c>
      <c r="E31" s="5">
        <v>3611</v>
      </c>
      <c r="F31" s="6">
        <v>45000</v>
      </c>
      <c r="G31" s="5" t="s">
        <v>66</v>
      </c>
      <c r="H31" s="5" t="s">
        <v>135</v>
      </c>
      <c r="I31" s="5" t="s">
        <v>78</v>
      </c>
      <c r="J31" s="5" t="s">
        <v>60</v>
      </c>
      <c r="K31" s="5" t="s">
        <v>79</v>
      </c>
      <c r="L31" s="5" t="s">
        <v>127</v>
      </c>
      <c r="M31" s="5" t="s">
        <v>129</v>
      </c>
      <c r="N31" s="1"/>
    </row>
    <row r="32" spans="2:14" ht="71.25" customHeight="1" x14ac:dyDescent="0.25">
      <c r="B32" s="17"/>
      <c r="C32" s="5">
        <v>2549</v>
      </c>
      <c r="D32" s="5">
        <v>15000</v>
      </c>
      <c r="E32" s="5">
        <v>3611</v>
      </c>
      <c r="F32" s="6">
        <v>15000</v>
      </c>
      <c r="G32" s="5" t="s">
        <v>66</v>
      </c>
      <c r="H32" s="5" t="s">
        <v>136</v>
      </c>
      <c r="I32" s="5" t="s">
        <v>78</v>
      </c>
      <c r="J32" s="5" t="s">
        <v>60</v>
      </c>
      <c r="K32" s="5" t="s">
        <v>79</v>
      </c>
      <c r="L32" s="5" t="s">
        <v>127</v>
      </c>
      <c r="M32" s="5" t="s">
        <v>129</v>
      </c>
      <c r="N32" s="1"/>
    </row>
    <row r="33" spans="2:14" ht="71.25" customHeight="1" x14ac:dyDescent="0.25">
      <c r="B33" s="17"/>
      <c r="C33" s="5">
        <v>2555</v>
      </c>
      <c r="D33" s="5">
        <v>22500</v>
      </c>
      <c r="E33" s="5">
        <v>3611</v>
      </c>
      <c r="F33" s="6">
        <v>22500</v>
      </c>
      <c r="G33" s="5" t="s">
        <v>66</v>
      </c>
      <c r="H33" s="5" t="s">
        <v>135</v>
      </c>
      <c r="I33" s="5" t="s">
        <v>80</v>
      </c>
      <c r="J33" s="5" t="s">
        <v>60</v>
      </c>
      <c r="K33" s="5" t="s">
        <v>81</v>
      </c>
      <c r="L33" s="5" t="s">
        <v>127</v>
      </c>
      <c r="M33" s="5" t="s">
        <v>129</v>
      </c>
      <c r="N33" s="1"/>
    </row>
    <row r="34" spans="2:14" ht="71.25" customHeight="1" x14ac:dyDescent="0.25">
      <c r="B34" s="17"/>
      <c r="C34" s="5">
        <v>2556</v>
      </c>
      <c r="D34" s="5">
        <v>37500</v>
      </c>
      <c r="E34" s="5">
        <v>3611</v>
      </c>
      <c r="F34" s="6">
        <v>37500</v>
      </c>
      <c r="G34" s="5" t="s">
        <v>66</v>
      </c>
      <c r="H34" s="5" t="s">
        <v>134</v>
      </c>
      <c r="I34" s="5" t="s">
        <v>80</v>
      </c>
      <c r="J34" s="5" t="s">
        <v>60</v>
      </c>
      <c r="K34" s="5" t="s">
        <v>81</v>
      </c>
      <c r="L34" s="5" t="s">
        <v>127</v>
      </c>
      <c r="M34" s="5" t="s">
        <v>129</v>
      </c>
      <c r="N34" s="1"/>
    </row>
    <row r="35" spans="2:14" ht="71.25" customHeight="1" x14ac:dyDescent="0.25">
      <c r="B35" s="17"/>
      <c r="C35" s="5">
        <v>2557</v>
      </c>
      <c r="D35" s="5">
        <v>37500</v>
      </c>
      <c r="E35" s="5">
        <v>3611</v>
      </c>
      <c r="F35" s="6">
        <v>37500</v>
      </c>
      <c r="G35" s="5" t="s">
        <v>66</v>
      </c>
      <c r="H35" s="5" t="s">
        <v>135</v>
      </c>
      <c r="I35" s="5" t="s">
        <v>82</v>
      </c>
      <c r="J35" s="5" t="s">
        <v>60</v>
      </c>
      <c r="K35" s="5" t="s">
        <v>83</v>
      </c>
      <c r="L35" s="5" t="s">
        <v>127</v>
      </c>
      <c r="M35" s="5" t="s">
        <v>129</v>
      </c>
      <c r="N35" s="1"/>
    </row>
    <row r="36" spans="2:14" ht="71.25" customHeight="1" x14ac:dyDescent="0.25">
      <c r="B36" s="17"/>
      <c r="C36" s="5">
        <v>2558</v>
      </c>
      <c r="D36" s="5">
        <v>22500</v>
      </c>
      <c r="E36" s="5">
        <v>3611</v>
      </c>
      <c r="F36" s="6">
        <v>22500</v>
      </c>
      <c r="G36" s="5" t="s">
        <v>66</v>
      </c>
      <c r="H36" s="5" t="s">
        <v>135</v>
      </c>
      <c r="I36" s="5" t="s">
        <v>82</v>
      </c>
      <c r="J36" s="5" t="s">
        <v>60</v>
      </c>
      <c r="K36" s="5" t="s">
        <v>83</v>
      </c>
      <c r="L36" s="5" t="s">
        <v>127</v>
      </c>
      <c r="M36" s="5" t="s">
        <v>129</v>
      </c>
      <c r="N36" s="1"/>
    </row>
    <row r="37" spans="2:14" ht="71.25" customHeight="1" x14ac:dyDescent="0.25">
      <c r="B37" s="17"/>
      <c r="C37" s="5">
        <v>2564</v>
      </c>
      <c r="D37" s="5">
        <v>150000</v>
      </c>
      <c r="E37" s="5">
        <v>3611</v>
      </c>
      <c r="F37" s="6">
        <v>150000</v>
      </c>
      <c r="G37" s="5" t="s">
        <v>84</v>
      </c>
      <c r="H37" s="5" t="s">
        <v>85</v>
      </c>
      <c r="I37" s="5" t="s">
        <v>86</v>
      </c>
      <c r="J37" s="5" t="s">
        <v>60</v>
      </c>
      <c r="K37" s="5" t="s">
        <v>87</v>
      </c>
      <c r="L37" s="5" t="s">
        <v>128</v>
      </c>
      <c r="M37" s="5" t="s">
        <v>129</v>
      </c>
      <c r="N37" s="1"/>
    </row>
    <row r="38" spans="2:14" ht="71.25" customHeight="1" x14ac:dyDescent="0.25">
      <c r="B38" s="17"/>
      <c r="C38" s="5">
        <v>2636</v>
      </c>
      <c r="D38" s="5">
        <v>52500</v>
      </c>
      <c r="E38" s="5">
        <v>3611</v>
      </c>
      <c r="F38" s="6">
        <v>52500</v>
      </c>
      <c r="G38" s="5" t="s">
        <v>66</v>
      </c>
      <c r="H38" s="5" t="s">
        <v>134</v>
      </c>
      <c r="I38" s="5" t="s">
        <v>88</v>
      </c>
      <c r="J38" s="5" t="s">
        <v>89</v>
      </c>
      <c r="K38" s="5" t="s">
        <v>90</v>
      </c>
      <c r="L38" s="5" t="s">
        <v>128</v>
      </c>
      <c r="M38" s="5" t="s">
        <v>129</v>
      </c>
      <c r="N38" s="1"/>
    </row>
    <row r="39" spans="2:14" ht="71.25" customHeight="1" x14ac:dyDescent="0.25">
      <c r="B39" s="17"/>
      <c r="C39" s="5">
        <v>2637</v>
      </c>
      <c r="D39" s="5">
        <v>7500</v>
      </c>
      <c r="E39" s="5">
        <v>3611</v>
      </c>
      <c r="F39" s="6">
        <v>7500</v>
      </c>
      <c r="G39" s="5" t="s">
        <v>66</v>
      </c>
      <c r="H39" s="5" t="s">
        <v>135</v>
      </c>
      <c r="I39" s="5" t="s">
        <v>88</v>
      </c>
      <c r="J39" s="5" t="s">
        <v>89</v>
      </c>
      <c r="K39" s="5" t="s">
        <v>90</v>
      </c>
      <c r="L39" s="5" t="s">
        <v>128</v>
      </c>
      <c r="M39" s="5" t="s">
        <v>129</v>
      </c>
      <c r="N39" s="1"/>
    </row>
    <row r="40" spans="2:14" ht="71.25" customHeight="1" x14ac:dyDescent="0.25">
      <c r="B40" s="17"/>
      <c r="C40" s="5">
        <v>2666</v>
      </c>
      <c r="D40" s="5">
        <v>200000</v>
      </c>
      <c r="E40" s="5">
        <v>3611</v>
      </c>
      <c r="F40" s="6">
        <v>200000</v>
      </c>
      <c r="G40" s="5" t="s">
        <v>91</v>
      </c>
      <c r="H40" s="5" t="s">
        <v>92</v>
      </c>
      <c r="I40" s="5" t="s">
        <v>93</v>
      </c>
      <c r="J40" s="5" t="s">
        <v>94</v>
      </c>
      <c r="K40" s="5" t="s">
        <v>95</v>
      </c>
      <c r="L40" s="5" t="s">
        <v>127</v>
      </c>
      <c r="M40" s="5" t="s">
        <v>129</v>
      </c>
      <c r="N40" s="1"/>
    </row>
    <row r="41" spans="2:14" ht="71.25" customHeight="1" x14ac:dyDescent="0.25">
      <c r="B41" s="17"/>
      <c r="C41" s="5">
        <v>2667</v>
      </c>
      <c r="D41" s="5">
        <v>150000</v>
      </c>
      <c r="E41" s="5">
        <v>3611</v>
      </c>
      <c r="F41" s="7">
        <v>150000</v>
      </c>
      <c r="G41" s="9" t="s">
        <v>91</v>
      </c>
      <c r="H41" s="5" t="s">
        <v>92</v>
      </c>
      <c r="I41" s="5" t="s">
        <v>96</v>
      </c>
      <c r="J41" s="5" t="s">
        <v>94</v>
      </c>
      <c r="K41" s="5" t="s">
        <v>97</v>
      </c>
      <c r="L41" s="5" t="s">
        <v>127</v>
      </c>
      <c r="M41" s="5" t="s">
        <v>129</v>
      </c>
      <c r="N41" s="1"/>
    </row>
    <row r="42" spans="2:14" ht="71.25" customHeight="1" x14ac:dyDescent="0.25">
      <c r="B42" s="17"/>
      <c r="C42" s="5">
        <v>2682</v>
      </c>
      <c r="D42" s="5">
        <v>75000</v>
      </c>
      <c r="E42" s="5">
        <v>3611</v>
      </c>
      <c r="F42" s="6">
        <v>75000</v>
      </c>
      <c r="G42" s="5" t="s">
        <v>27</v>
      </c>
      <c r="H42" s="5" t="s">
        <v>28</v>
      </c>
      <c r="I42" s="5" t="s">
        <v>98</v>
      </c>
      <c r="J42" s="5" t="s">
        <v>94</v>
      </c>
      <c r="K42" s="5" t="s">
        <v>99</v>
      </c>
      <c r="L42" s="5" t="s">
        <v>128</v>
      </c>
      <c r="M42" s="5" t="s">
        <v>129</v>
      </c>
    </row>
    <row r="43" spans="2:14" ht="71.25" customHeight="1" x14ac:dyDescent="0.25">
      <c r="B43" s="17"/>
      <c r="C43" s="5">
        <v>2681</v>
      </c>
      <c r="D43" s="5">
        <v>112500</v>
      </c>
      <c r="E43" s="5">
        <v>3611</v>
      </c>
      <c r="F43" s="6">
        <v>112500</v>
      </c>
      <c r="G43" s="5" t="s">
        <v>27</v>
      </c>
      <c r="H43" s="5" t="s">
        <v>28</v>
      </c>
      <c r="I43" s="5" t="s">
        <v>98</v>
      </c>
      <c r="J43" s="5" t="s">
        <v>94</v>
      </c>
      <c r="K43" s="5" t="s">
        <v>99</v>
      </c>
      <c r="L43" s="5" t="s">
        <v>128</v>
      </c>
      <c r="M43" s="5" t="s">
        <v>129</v>
      </c>
    </row>
    <row r="44" spans="2:14" ht="71.25" customHeight="1" x14ac:dyDescent="0.25">
      <c r="B44" s="17"/>
      <c r="C44" s="5">
        <v>2684</v>
      </c>
      <c r="D44" s="5">
        <v>74552.33</v>
      </c>
      <c r="E44" s="5">
        <v>3611</v>
      </c>
      <c r="F44" s="6">
        <v>74552.33</v>
      </c>
      <c r="G44" s="5" t="s">
        <v>100</v>
      </c>
      <c r="H44" s="5" t="s">
        <v>101</v>
      </c>
      <c r="I44" s="5" t="s">
        <v>102</v>
      </c>
      <c r="J44" s="5" t="s">
        <v>94</v>
      </c>
      <c r="K44" s="5" t="s">
        <v>103</v>
      </c>
      <c r="L44" s="5" t="s">
        <v>128</v>
      </c>
      <c r="M44" s="5" t="s">
        <v>129</v>
      </c>
    </row>
    <row r="45" spans="2:14" ht="71.25" customHeight="1" x14ac:dyDescent="0.25">
      <c r="B45" s="17"/>
      <c r="C45" s="5">
        <v>2683</v>
      </c>
      <c r="D45" s="5">
        <v>225447.67</v>
      </c>
      <c r="E45" s="5">
        <v>3611</v>
      </c>
      <c r="F45" s="6">
        <v>225447.67</v>
      </c>
      <c r="G45" s="5" t="s">
        <v>100</v>
      </c>
      <c r="H45" s="5" t="s">
        <v>101</v>
      </c>
      <c r="I45" s="5" t="s">
        <v>102</v>
      </c>
      <c r="J45" s="5" t="s">
        <v>94</v>
      </c>
      <c r="K45" s="5" t="s">
        <v>103</v>
      </c>
      <c r="L45" s="5" t="s">
        <v>128</v>
      </c>
      <c r="M45" s="5" t="s">
        <v>129</v>
      </c>
    </row>
    <row r="46" spans="2:14" ht="71.25" customHeight="1" x14ac:dyDescent="0.25">
      <c r="B46" s="17"/>
      <c r="C46" s="5">
        <v>2686</v>
      </c>
      <c r="D46" s="5">
        <v>82196.2</v>
      </c>
      <c r="E46" s="5">
        <v>3611</v>
      </c>
      <c r="F46" s="6">
        <v>82196.2</v>
      </c>
      <c r="G46" s="5" t="s">
        <v>32</v>
      </c>
      <c r="H46" s="5" t="s">
        <v>33</v>
      </c>
      <c r="I46" s="5" t="s">
        <v>104</v>
      </c>
      <c r="J46" s="5" t="s">
        <v>94</v>
      </c>
      <c r="K46" s="5" t="s">
        <v>105</v>
      </c>
      <c r="L46" s="5" t="s">
        <v>128</v>
      </c>
      <c r="M46" s="5" t="s">
        <v>129</v>
      </c>
    </row>
    <row r="47" spans="2:14" ht="71.25" customHeight="1" x14ac:dyDescent="0.25">
      <c r="B47" s="17"/>
      <c r="C47" s="5">
        <v>2685</v>
      </c>
      <c r="D47" s="5">
        <v>199053.8</v>
      </c>
      <c r="E47" s="5">
        <v>3611</v>
      </c>
      <c r="F47" s="6">
        <v>199053.8</v>
      </c>
      <c r="G47" s="5" t="s">
        <v>32</v>
      </c>
      <c r="H47" s="5" t="s">
        <v>33</v>
      </c>
      <c r="I47" s="5" t="s">
        <v>104</v>
      </c>
      <c r="J47" s="5" t="s">
        <v>94</v>
      </c>
      <c r="K47" s="5" t="s">
        <v>105</v>
      </c>
      <c r="L47" s="5" t="s">
        <v>128</v>
      </c>
      <c r="M47" s="5" t="s">
        <v>129</v>
      </c>
    </row>
    <row r="48" spans="2:14" ht="71.25" customHeight="1" x14ac:dyDescent="0.25">
      <c r="B48" s="17"/>
      <c r="C48" s="5">
        <v>2689</v>
      </c>
      <c r="D48" s="5">
        <v>26100</v>
      </c>
      <c r="E48" s="5">
        <v>3611</v>
      </c>
      <c r="F48" s="6">
        <v>26100</v>
      </c>
      <c r="G48" s="5" t="s">
        <v>106</v>
      </c>
      <c r="H48" s="5" t="s">
        <v>107</v>
      </c>
      <c r="I48" s="5" t="s">
        <v>108</v>
      </c>
      <c r="J48" s="5" t="s">
        <v>94</v>
      </c>
      <c r="K48" s="5" t="s">
        <v>109</v>
      </c>
      <c r="L48" s="5" t="s">
        <v>127</v>
      </c>
      <c r="M48" s="5" t="s">
        <v>129</v>
      </c>
    </row>
    <row r="49" spans="2:13" ht="71.25" customHeight="1" x14ac:dyDescent="0.25">
      <c r="B49" s="17"/>
      <c r="C49" s="5">
        <v>2688</v>
      </c>
      <c r="D49" s="5">
        <v>8700</v>
      </c>
      <c r="E49" s="5">
        <v>3611</v>
      </c>
      <c r="F49" s="6">
        <v>8700</v>
      </c>
      <c r="G49" s="5" t="s">
        <v>106</v>
      </c>
      <c r="H49" s="5" t="s">
        <v>107</v>
      </c>
      <c r="I49" s="5" t="s">
        <v>108</v>
      </c>
      <c r="J49" s="5" t="s">
        <v>94</v>
      </c>
      <c r="K49" s="5" t="s">
        <v>109</v>
      </c>
      <c r="L49" s="5" t="s">
        <v>127</v>
      </c>
      <c r="M49" s="5" t="s">
        <v>129</v>
      </c>
    </row>
    <row r="50" spans="2:13" ht="71.25" customHeight="1" x14ac:dyDescent="0.25">
      <c r="B50" s="17"/>
      <c r="C50" s="5">
        <v>2690</v>
      </c>
      <c r="D50" s="5">
        <v>34800</v>
      </c>
      <c r="E50" s="5">
        <v>3611</v>
      </c>
      <c r="F50" s="6">
        <v>34800</v>
      </c>
      <c r="G50" s="5" t="s">
        <v>106</v>
      </c>
      <c r="H50" s="5" t="s">
        <v>107</v>
      </c>
      <c r="I50" s="5" t="s">
        <v>110</v>
      </c>
      <c r="J50" s="5" t="s">
        <v>94</v>
      </c>
      <c r="K50" s="5" t="s">
        <v>111</v>
      </c>
      <c r="L50" s="5" t="s">
        <v>127</v>
      </c>
      <c r="M50" s="5" t="s">
        <v>129</v>
      </c>
    </row>
    <row r="51" spans="2:13" ht="71.25" customHeight="1" x14ac:dyDescent="0.25">
      <c r="B51" s="17"/>
      <c r="C51" s="5">
        <v>2692</v>
      </c>
      <c r="D51" s="5">
        <v>8700</v>
      </c>
      <c r="E51" s="5">
        <v>3611</v>
      </c>
      <c r="F51" s="6">
        <v>8700</v>
      </c>
      <c r="G51" s="5" t="s">
        <v>106</v>
      </c>
      <c r="H51" s="5" t="s">
        <v>107</v>
      </c>
      <c r="I51" s="5" t="s">
        <v>112</v>
      </c>
      <c r="J51" s="5" t="s">
        <v>94</v>
      </c>
      <c r="K51" s="5" t="s">
        <v>113</v>
      </c>
      <c r="L51" s="5" t="s">
        <v>127</v>
      </c>
      <c r="M51" s="5" t="s">
        <v>129</v>
      </c>
    </row>
    <row r="52" spans="2:13" ht="71.25" customHeight="1" x14ac:dyDescent="0.25">
      <c r="B52" s="17"/>
      <c r="C52" s="5">
        <v>2691</v>
      </c>
      <c r="D52" s="5">
        <v>26100</v>
      </c>
      <c r="E52" s="5">
        <v>3611</v>
      </c>
      <c r="F52" s="6">
        <v>26100</v>
      </c>
      <c r="G52" s="5" t="s">
        <v>106</v>
      </c>
      <c r="H52" s="5" t="s">
        <v>107</v>
      </c>
      <c r="I52" s="5" t="s">
        <v>112</v>
      </c>
      <c r="J52" s="5" t="s">
        <v>94</v>
      </c>
      <c r="K52" s="5" t="s">
        <v>113</v>
      </c>
      <c r="L52" s="5" t="s">
        <v>127</v>
      </c>
      <c r="M52" s="5" t="s">
        <v>129</v>
      </c>
    </row>
    <row r="53" spans="2:13" ht="71.25" customHeight="1" x14ac:dyDescent="0.25">
      <c r="B53" s="17"/>
      <c r="C53" s="5">
        <v>2693</v>
      </c>
      <c r="D53" s="5">
        <v>34800</v>
      </c>
      <c r="E53" s="5">
        <v>3611</v>
      </c>
      <c r="F53" s="6">
        <v>34800</v>
      </c>
      <c r="G53" s="5" t="s">
        <v>106</v>
      </c>
      <c r="H53" s="5" t="s">
        <v>107</v>
      </c>
      <c r="I53" s="5" t="s">
        <v>114</v>
      </c>
      <c r="J53" s="5" t="s">
        <v>94</v>
      </c>
      <c r="K53" s="5" t="s">
        <v>115</v>
      </c>
      <c r="L53" s="5" t="s">
        <v>128</v>
      </c>
      <c r="M53" s="5" t="s">
        <v>129</v>
      </c>
    </row>
    <row r="54" spans="2:13" ht="71.25" customHeight="1" x14ac:dyDescent="0.25">
      <c r="B54" s="17"/>
      <c r="C54" s="5">
        <v>2695</v>
      </c>
      <c r="D54" s="5">
        <v>8700</v>
      </c>
      <c r="E54" s="5">
        <v>3611</v>
      </c>
      <c r="F54" s="6">
        <v>8700</v>
      </c>
      <c r="G54" s="5" t="s">
        <v>106</v>
      </c>
      <c r="H54" s="5" t="s">
        <v>107</v>
      </c>
      <c r="I54" s="5" t="s">
        <v>116</v>
      </c>
      <c r="J54" s="5" t="s">
        <v>94</v>
      </c>
      <c r="K54" s="5" t="s">
        <v>117</v>
      </c>
      <c r="L54" s="5" t="s">
        <v>128</v>
      </c>
      <c r="M54" s="5" t="s">
        <v>129</v>
      </c>
    </row>
    <row r="55" spans="2:13" ht="71.25" customHeight="1" x14ac:dyDescent="0.25">
      <c r="B55" s="17"/>
      <c r="C55" s="5">
        <v>2694</v>
      </c>
      <c r="D55" s="5">
        <v>26100</v>
      </c>
      <c r="E55" s="5">
        <v>3611</v>
      </c>
      <c r="F55" s="6">
        <v>26100</v>
      </c>
      <c r="G55" s="5" t="s">
        <v>106</v>
      </c>
      <c r="H55" s="5" t="s">
        <v>107</v>
      </c>
      <c r="I55" s="5" t="s">
        <v>116</v>
      </c>
      <c r="J55" s="5" t="s">
        <v>94</v>
      </c>
      <c r="K55" s="5" t="s">
        <v>117</v>
      </c>
      <c r="L55" s="5" t="s">
        <v>128</v>
      </c>
      <c r="M55" s="5" t="s">
        <v>129</v>
      </c>
    </row>
    <row r="56" spans="2:13" ht="71.25" customHeight="1" x14ac:dyDescent="0.25">
      <c r="B56" s="17"/>
      <c r="C56" s="5">
        <v>2697</v>
      </c>
      <c r="D56" s="5">
        <v>125000</v>
      </c>
      <c r="E56" s="5">
        <v>3611</v>
      </c>
      <c r="F56" s="6">
        <v>125000</v>
      </c>
      <c r="G56" s="5" t="s">
        <v>118</v>
      </c>
      <c r="H56" s="5" t="s">
        <v>137</v>
      </c>
      <c r="I56" s="5" t="s">
        <v>119</v>
      </c>
      <c r="J56" s="5" t="s">
        <v>89</v>
      </c>
      <c r="K56" s="5" t="s">
        <v>120</v>
      </c>
      <c r="L56" s="5" t="s">
        <v>128</v>
      </c>
      <c r="M56" s="5" t="s">
        <v>129</v>
      </c>
    </row>
    <row r="57" spans="2:13" ht="71.25" customHeight="1" x14ac:dyDescent="0.25">
      <c r="B57" s="17"/>
      <c r="C57" s="5">
        <v>2698</v>
      </c>
      <c r="D57" s="5">
        <v>50492.480000000003</v>
      </c>
      <c r="E57" s="5">
        <v>3611</v>
      </c>
      <c r="F57" s="6">
        <v>50492.480000000003</v>
      </c>
      <c r="G57" s="5" t="s">
        <v>121</v>
      </c>
      <c r="H57" s="5" t="s">
        <v>122</v>
      </c>
      <c r="I57" s="5" t="s">
        <v>123</v>
      </c>
      <c r="J57" s="5" t="s">
        <v>89</v>
      </c>
      <c r="K57" s="5" t="s">
        <v>124</v>
      </c>
      <c r="L57" s="5" t="s">
        <v>127</v>
      </c>
      <c r="M57" s="5" t="s">
        <v>129</v>
      </c>
    </row>
    <row r="58" spans="2:13" ht="71.25" customHeight="1" x14ac:dyDescent="0.25">
      <c r="B58" s="17"/>
      <c r="C58" s="5">
        <v>2701</v>
      </c>
      <c r="D58" s="5">
        <v>62500</v>
      </c>
      <c r="E58" s="5">
        <v>3611</v>
      </c>
      <c r="F58" s="6">
        <v>62500</v>
      </c>
      <c r="G58" s="5" t="s">
        <v>118</v>
      </c>
      <c r="H58" s="5" t="s">
        <v>137</v>
      </c>
      <c r="I58" s="5" t="s">
        <v>125</v>
      </c>
      <c r="J58" s="5" t="s">
        <v>89</v>
      </c>
      <c r="K58" s="5" t="s">
        <v>126</v>
      </c>
      <c r="L58" s="5" t="s">
        <v>128</v>
      </c>
      <c r="M58" s="5" t="s">
        <v>129</v>
      </c>
    </row>
    <row r="59" spans="2:13" ht="64.5" customHeight="1" x14ac:dyDescent="0.25">
      <c r="B59" s="10"/>
      <c r="C59" s="11"/>
      <c r="D59" s="11"/>
      <c r="E59" s="11"/>
      <c r="F59" s="12">
        <f>SUM(F10:F58)</f>
        <v>4648226.3400000008</v>
      </c>
      <c r="G59" s="3" t="s">
        <v>132</v>
      </c>
      <c r="H59" s="13"/>
      <c r="I59" s="11"/>
      <c r="J59" s="11"/>
      <c r="K59" s="11"/>
      <c r="L59" s="11"/>
      <c r="M59" s="14"/>
    </row>
    <row r="60" spans="2:13" ht="15" customHeight="1" x14ac:dyDescent="0.25"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 customHeight="1" x14ac:dyDescent="0.25"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 customHeight="1" x14ac:dyDescent="0.25"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 customHeight="1" x14ac:dyDescent="0.25"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 customHeight="1" x14ac:dyDescent="0.25"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 customHeight="1" x14ac:dyDescent="0.25"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 customHeight="1" x14ac:dyDescent="0.25"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 customHeight="1" x14ac:dyDescent="0.25"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 customHeight="1" x14ac:dyDescent="0.25"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 customHeight="1" x14ac:dyDescent="0.25"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5" customHeight="1" x14ac:dyDescent="0.25"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5" customHeight="1" x14ac:dyDescent="0.25"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5" customHeight="1" x14ac:dyDescent="0.25"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5" customHeight="1" x14ac:dyDescent="0.25"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5" customHeight="1" x14ac:dyDescent="0.25"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5" customHeight="1" x14ac:dyDescent="0.25"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5" customHeight="1" x14ac:dyDescent="0.25"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5" customHeight="1" x14ac:dyDescent="0.25"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5" customHeight="1" x14ac:dyDescent="0.25"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5" customHeight="1" x14ac:dyDescent="0.25"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5" customHeight="1" x14ac:dyDescent="0.25"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5" customHeight="1" x14ac:dyDescent="0.25"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5" customHeight="1" x14ac:dyDescent="0.25"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5" customHeight="1" x14ac:dyDescent="0.25"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</sheetData>
  <mergeCells count="6">
    <mergeCell ref="B8:M8"/>
    <mergeCell ref="B9:B58"/>
    <mergeCell ref="B3:M3"/>
    <mergeCell ref="B4:M4"/>
    <mergeCell ref="B5:M5"/>
    <mergeCell ref="B6:M6"/>
  </mergeCells>
  <pageMargins left="0.7" right="0.7" top="0.75" bottom="0.75" header="0.3" footer="0.3"/>
  <pageSetup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COM SOCIAL JUNIO 2018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2018-07-17T20:04:23Z</cp:lastPrinted>
  <dcterms:created xsi:type="dcterms:W3CDTF">2018-07-06T17:25:20Z</dcterms:created>
  <dcterms:modified xsi:type="dcterms:W3CDTF">2023-05-17T19:28:50Z</dcterms:modified>
</cp:coreProperties>
</file>