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735"/>
  </bookViews>
  <sheets>
    <sheet name="Gastos Com Social Julio 2017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<sst xmlns="http://schemas.openxmlformats.org/spreadsheetml/2006/main" count="144" uniqueCount="92">
  <si>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</si>
  <si>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</si>
  <si>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</si>
  <si>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</si>
  <si>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</si>
  <si>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</si>
  <si>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</si>
  <si>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</si>
  <si>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</si>
  <si>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</si>
  <si>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</si>
  <si>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</si>
  <si>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</si>
  <si>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</si>
  <si>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</si>
  <si>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</si>
  <si>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</si>
  <si>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Imagen Radio Comercial, S.A. De C.V.</t>
  </si>
  <si>
    <t>IRC151203F8A</t>
  </si>
  <si>
    <t xml:space="preserve"> P8205 FIRCGDL-1245</t>
  </si>
  <si>
    <t>04-Julio-2017</t>
  </si>
  <si>
    <t>TRANSMISION DE SPOTS PUBLICITARIOS DE TEMAS DEL GOBIERNO MPAL. A TRAVES DE "IMAGEN RADIO" DURANTE 2017, SEGUN CONTRATO.</t>
  </si>
  <si>
    <t>INDATCOM, S.A. de C.V.</t>
  </si>
  <si>
    <t>IND1201259H8</t>
  </si>
  <si>
    <t xml:space="preserve"> P7108 F1760</t>
  </si>
  <si>
    <t>10-Julio-2017</t>
  </si>
  <si>
    <t>Pago de Honorarios FEBRERO 2017.</t>
  </si>
  <si>
    <t xml:space="preserve"> P7108 F1761</t>
  </si>
  <si>
    <t>Pago del servicio de Pauta Digital  FEBRERO 2017.</t>
  </si>
  <si>
    <t xml:space="preserve"> P7108 F1762</t>
  </si>
  <si>
    <t>Pago de Honorarios MARZO 2017.</t>
  </si>
  <si>
    <t xml:space="preserve"> P7108 F1759</t>
  </si>
  <si>
    <t>Pago del servicio de Pauta Digital  ENERO2017.</t>
  </si>
  <si>
    <t xml:space="preserve"> P7108 F1763</t>
  </si>
  <si>
    <t>Pago del servicio de Pauta Digital  MARZO 2017.</t>
  </si>
  <si>
    <t xml:space="preserve"> P7108 F1758</t>
  </si>
  <si>
    <t>Pago de Honorarios  ENERO 2017.</t>
  </si>
  <si>
    <t>Paralelo 20 Comunicacion &amp; Medios S.A. de C.V.</t>
  </si>
  <si>
    <t>IEM071217KA6</t>
  </si>
  <si>
    <t xml:space="preserve"> P6128 F68</t>
  </si>
  <si>
    <t>12-Julio-2017</t>
  </si>
  <si>
    <t>PUBLICACIÓN DE CAMPAÑA PUBLICITARIA " SEPARACIÓN DE BASURA" A TRAVES DE "www.paraleloveinte.com" 08 JUN. AL 02 JUL. 2017</t>
  </si>
  <si>
    <t>Nueva Era Radio de Occidente S.A. de C.V.</t>
  </si>
  <si>
    <t>NER011206J77</t>
  </si>
  <si>
    <t xml:space="preserve"> P5954 F010585FAC</t>
  </si>
  <si>
    <t>14-Julio-2017</t>
  </si>
  <si>
    <t>TRANSMIOSION DE SPOTS PUBLICITARIOS DE TEMAS DEL GOBIERNO MUNICIPAL A TRAVES DE "MEGA RADIO" DURANTE 2017, SEGUN CONTRATO.</t>
  </si>
  <si>
    <t>Promomedios de Occidente, S.A de C.V.</t>
  </si>
  <si>
    <t>POC800528A7A</t>
  </si>
  <si>
    <t xml:space="preserve"> P5174 FF13098</t>
  </si>
  <si>
    <t>17-Julio-2017</t>
  </si>
  <si>
    <t>TRANSMISION DE SPOTS PUBLICITARIOS DE TEMAS DEL GOB. MPAL. A TRAVES DE PROMOMEDIOS RADIO, DURANTE 2017, SEGUN CONTRATO.</t>
  </si>
  <si>
    <t>Quadrimag S.A. de .C.V.</t>
  </si>
  <si>
    <t>QUA981218-CK6</t>
  </si>
  <si>
    <t xml:space="preserve"> P2504 F817</t>
  </si>
  <si>
    <t>PUBLICACIONES EN EL SEMANARIO "EL PERIODICO" DURANTE EL MES JUNIO 2017.</t>
  </si>
  <si>
    <t>Victor Hugo Ornelas de Mendoza</t>
  </si>
  <si>
    <t xml:space="preserve"> P7978 F233</t>
  </si>
  <si>
    <t>PUBLICACIONES EN EL SEMANARIO "LA VERDAD", DURANTE EL MES DE JUNIO 2017.</t>
  </si>
  <si>
    <t>LA COVACHA GABINETE DE COMUNICACIÓN S.A DE C.V</t>
  </si>
  <si>
    <t>CGC110225LU6</t>
  </si>
  <si>
    <t xml:space="preserve"> P7082 F570</t>
  </si>
  <si>
    <t>19-Julio-2017</t>
  </si>
  <si>
    <t>Pago de Honorario La Covacha Gabinete de Comunicación PE Prevención de Emergencias, Comunicación Estratégica del Gobierno, Modernización Administrativa,Seguridad en Movimiento y Servicios Médicos de Calidad. JUNIO 2017.</t>
  </si>
  <si>
    <t>Eu Zen Consultores S.C.</t>
  </si>
  <si>
    <t>EZC100423D14</t>
  </si>
  <si>
    <t xml:space="preserve"> P6651 F745</t>
  </si>
  <si>
    <t>Pago de honorarios PE Servicios Médicos, Comunicación Estratégica Gobierno, Modernización Administrativa, Prevención Emergencias, Seguridad en Movimiento. JUNIO 2017.</t>
  </si>
  <si>
    <t>Estrategia Inteligente de Medios S.A. de C.V.</t>
  </si>
  <si>
    <t>EIM050425M13</t>
  </si>
  <si>
    <t xml:space="preserve"> P5802 F0173</t>
  </si>
  <si>
    <t>24-Julio-2017</t>
  </si>
  <si>
    <t>PUBLICACIÓN DE BANNER Y/O VIDEO DE TEMAS DEL GOBIERNO MUNICIPAL A TRAVES DE "www.bizarrapolitica.com" DURANTE 2017, SEGUN CONTRATO.</t>
  </si>
  <si>
    <t>Union Editorialista, S.A. de C.V.</t>
  </si>
  <si>
    <t>UED031111880</t>
  </si>
  <si>
    <t xml:space="preserve"> P4303 FBF87831</t>
  </si>
  <si>
    <t>25-Julio-2017</t>
  </si>
  <si>
    <t>PUBLICACION DE BANNER Y/O VIDEO DE TEMAS DEL GOBIERNO MUNICIPAL A TRAVES DE "www.informador.com.mx" DURANTE 2017, SEGUN CONTRATO.</t>
  </si>
  <si>
    <t>Entretenimiento Satelital, S.A. De C.V.</t>
  </si>
  <si>
    <t>ESA0002042V0</t>
  </si>
  <si>
    <t xml:space="preserve"> P7793 FA-1184</t>
  </si>
  <si>
    <t>TRANSMISION DE SPOTS PUBLICITARIOS DE TEMAS DEL GOBIERNO MPAL. A TRAVES DE  ENTRETENIMIENTO SATELITAL, DURANTE 2017, SEGUN CONTRATO.</t>
  </si>
  <si>
    <t>Telefonia por Cable  S.A. de C.V.</t>
  </si>
  <si>
    <t>TCA0407219T6</t>
  </si>
  <si>
    <t xml:space="preserve"> P3679 FTCAP-40004</t>
  </si>
  <si>
    <t>TRANSMISIONS DE SPOTS PUBLICITARIOS DE TEMAS DEL GOBIERNO MUNICIPAL, A TRAVES DE "MEGACABLE" DURANTE 2017, SEGUN CONTRATO.</t>
  </si>
  <si>
    <t>JULIO 2017</t>
  </si>
  <si>
    <t>LIC. JUAN PABLO VIGUERAS BÁRCENAS</t>
  </si>
  <si>
    <t>Difusión de acciones y programas de gobierno</t>
  </si>
  <si>
    <t>OEMV--11137W2</t>
  </si>
  <si>
    <t>LIC. JORGE CASILLAS GARCÍA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</si>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</sst>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8.25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0" xfId="0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0" fontId="6" fillId="0" borderId="2" xfId="2" applyFont="1" applyBorder="1" applyAlignment="1" applyProtection="1">
      <alignment horizontal="center" vertical="center" wrapText="1"/>
    </xf>
    <xf numFmtId="0" fontId="5" fillId="0" borderId="2" xfId="2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sites/default/files/transparencia/arboles/contratosintegros/servicios-LA-COVACHA-GABINETE-DE-COMUNICACION-SA-DE-CV-04enero2017.pdf" TargetMode="External"/><Relationship Id="rId2" Type="http://schemas.openxmlformats.org/officeDocument/2006/relationships/hyperlink" Target="https://www.tlajomulco.gob.mx/sites/default/files/transparencia/arboles/contratosintegros/servicios-INDATCOM-SA-DE-CV-04enero2017.pdf" TargetMode="External"/><Relationship Id="rId1" Type="http://schemas.openxmlformats.org/officeDocument/2006/relationships/hyperlink" Target="https://www.tlajomulco.gob.mx/sites/default/files/transparencia/arboles/contratosintegros/servicios-INDATCOM-SA-DE-CV-04enero201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lajomulco.gob.mx/sites/default/files/transparencia/arboles/contratosintegros/servicios-EU-ZEN-CONSULTORES-SOCIEDAD-CIVIL-04ener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00"/>
  <sheetViews>
    <sheetView tabSelected="1" view="pageBreakPreview" topLeftCell="B1" zoomScale="50" zoomScaleNormal="70" zoomScaleSheetLayoutView="50" workbookViewId="0">
      <selection activeCell="M22" sqref="M22"/>
    </sheetView>
  </sheetViews>
  <sheetFormatPr baseColWidth="10" defaultRowHeight="15"/>
  <cols>
    <col min="2" max="5" width="30.7109375" customWidth="1"/>
    <col min="6" max="6" width="40.7109375" customWidth="1"/>
    <col min="7" max="7" width="50.42578125" customWidth="1"/>
    <col min="8" max="10" width="40.7109375" customWidth="1"/>
    <col min="11" max="11" width="56.42578125" style="13" customWidth="1"/>
    <col min="12" max="13" width="40.7109375" customWidth="1"/>
  </cols>
  <sheetData>
    <row r="2" spans="2:13" ht="17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17.25"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17.25"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ht="17.25">
      <c r="B5" s="21" t="s">
        <v>86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13">
      <c r="B6" s="1"/>
      <c r="C6" s="1"/>
      <c r="D6" s="1"/>
      <c r="E6" s="1"/>
      <c r="F6" s="1"/>
      <c r="G6" s="1"/>
      <c r="H6" s="1"/>
      <c r="I6" s="1"/>
      <c r="J6" s="1"/>
      <c r="K6" s="14"/>
      <c r="L6" s="1"/>
      <c r="M6" s="1"/>
    </row>
    <row r="7" spans="2:13" ht="24.75" customHeight="1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2:13" ht="63" customHeight="1">
      <c r="B8" s="16" t="s">
        <v>4</v>
      </c>
      <c r="C8" s="6" t="s">
        <v>5</v>
      </c>
      <c r="D8" s="6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6" t="s">
        <v>11</v>
      </c>
      <c r="J8" s="6" t="s">
        <v>12</v>
      </c>
      <c r="K8" s="5" t="s">
        <v>13</v>
      </c>
      <c r="L8" s="5" t="s">
        <v>14</v>
      </c>
      <c r="M8" s="5" t="s">
        <v>15</v>
      </c>
    </row>
    <row r="9" spans="2:13" ht="45">
      <c r="B9" s="17"/>
      <c r="C9" s="7">
        <v>1464</v>
      </c>
      <c r="D9" s="7">
        <v>500000</v>
      </c>
      <c r="E9" s="7">
        <v>3611</v>
      </c>
      <c r="F9" s="8">
        <v>500000</v>
      </c>
      <c r="G9" s="7" t="s">
        <v>17</v>
      </c>
      <c r="H9" s="7" t="s">
        <v>18</v>
      </c>
      <c r="I9" s="7" t="s">
        <v>19</v>
      </c>
      <c r="J9" s="7" t="s">
        <v>20</v>
      </c>
      <c r="K9" s="7" t="s">
        <v>21</v>
      </c>
      <c r="L9" s="7" t="s">
        <v>87</v>
      </c>
      <c r="M9" s="7" t="s">
        <v>88</v>
      </c>
    </row>
    <row r="10" spans="2:13" ht="52.5" customHeight="1">
      <c r="B10" s="17"/>
      <c r="C10" s="7">
        <v>1568</v>
      </c>
      <c r="D10" s="7">
        <v>158193.66</v>
      </c>
      <c r="E10" s="7">
        <v>3661</v>
      </c>
      <c r="F10" s="8">
        <v>158193.66</v>
      </c>
      <c r="G10" s="7" t="s">
        <v>22</v>
      </c>
      <c r="H10" s="7" t="s">
        <v>23</v>
      </c>
      <c r="I10" s="7" t="s">
        <v>24</v>
      </c>
      <c r="J10" s="7" t="s">
        <v>25</v>
      </c>
      <c r="K10" s="7" t="s">
        <v>26</v>
      </c>
      <c r="L10" s="7" t="s">
        <v>90</v>
      </c>
      <c r="M10" s="23" t="s">
        <v>91</v>
      </c>
    </row>
    <row r="11" spans="2:13" ht="52.5" customHeight="1">
      <c r="B11" s="17"/>
      <c r="C11" s="7">
        <v>1569</v>
      </c>
      <c r="D11" s="7">
        <v>195000.02</v>
      </c>
      <c r="E11" s="7">
        <v>3661</v>
      </c>
      <c r="F11" s="8">
        <v>195000.02</v>
      </c>
      <c r="G11" s="7" t="s">
        <v>22</v>
      </c>
      <c r="H11" s="7" t="s">
        <v>23</v>
      </c>
      <c r="I11" s="7" t="s">
        <v>27</v>
      </c>
      <c r="J11" s="7" t="s">
        <v>25</v>
      </c>
      <c r="K11" s="7" t="s">
        <v>28</v>
      </c>
      <c r="L11" s="7" t="s">
        <v>90</v>
      </c>
      <c r="M11" s="23" t="s">
        <v>91</v>
      </c>
    </row>
    <row r="12" spans="2:13" ht="52.5" customHeight="1">
      <c r="B12" s="17"/>
      <c r="C12" s="7">
        <v>1570</v>
      </c>
      <c r="D12" s="7">
        <v>158193.66</v>
      </c>
      <c r="E12" s="7">
        <v>3661</v>
      </c>
      <c r="F12" s="8">
        <v>158193.66</v>
      </c>
      <c r="G12" s="7" t="s">
        <v>22</v>
      </c>
      <c r="H12" s="7" t="s">
        <v>23</v>
      </c>
      <c r="I12" s="7" t="s">
        <v>29</v>
      </c>
      <c r="J12" s="7" t="s">
        <v>25</v>
      </c>
      <c r="K12" s="7" t="s">
        <v>30</v>
      </c>
      <c r="L12" s="7" t="s">
        <v>90</v>
      </c>
      <c r="M12" s="23" t="s">
        <v>91</v>
      </c>
    </row>
    <row r="13" spans="2:13" ht="52.5" customHeight="1">
      <c r="B13" s="17"/>
      <c r="C13" s="7">
        <v>1571</v>
      </c>
      <c r="D13" s="7">
        <v>195000.02</v>
      </c>
      <c r="E13" s="7">
        <v>3661</v>
      </c>
      <c r="F13" s="8">
        <v>195000.02</v>
      </c>
      <c r="G13" s="7" t="s">
        <v>22</v>
      </c>
      <c r="H13" s="7" t="s">
        <v>23</v>
      </c>
      <c r="I13" s="7" t="s">
        <v>31</v>
      </c>
      <c r="J13" s="7" t="s">
        <v>25</v>
      </c>
      <c r="K13" s="7" t="s">
        <v>32</v>
      </c>
      <c r="L13" s="7" t="s">
        <v>90</v>
      </c>
      <c r="M13" s="23" t="s">
        <v>91</v>
      </c>
    </row>
    <row r="14" spans="2:13" ht="52.5" customHeight="1">
      <c r="B14" s="17"/>
      <c r="C14" s="7">
        <v>1572</v>
      </c>
      <c r="D14" s="7">
        <v>195000.02</v>
      </c>
      <c r="E14" s="7">
        <v>3661</v>
      </c>
      <c r="F14" s="8">
        <v>195000.02</v>
      </c>
      <c r="G14" s="7" t="s">
        <v>22</v>
      </c>
      <c r="H14" s="7" t="s">
        <v>23</v>
      </c>
      <c r="I14" s="7" t="s">
        <v>33</v>
      </c>
      <c r="J14" s="7" t="s">
        <v>25</v>
      </c>
      <c r="K14" s="7" t="s">
        <v>34</v>
      </c>
      <c r="L14" s="7" t="s">
        <v>90</v>
      </c>
      <c r="M14" s="23" t="s">
        <v>91</v>
      </c>
    </row>
    <row r="15" spans="2:13" ht="52.5" customHeight="1">
      <c r="B15" s="17"/>
      <c r="C15" s="7">
        <v>1573</v>
      </c>
      <c r="D15" s="7">
        <v>158193.66</v>
      </c>
      <c r="E15" s="7">
        <v>3661</v>
      </c>
      <c r="F15" s="8">
        <v>158193.66</v>
      </c>
      <c r="G15" s="7" t="s">
        <v>22</v>
      </c>
      <c r="H15" s="7" t="s">
        <v>23</v>
      </c>
      <c r="I15" s="7" t="s">
        <v>35</v>
      </c>
      <c r="J15" s="7" t="s">
        <v>25</v>
      </c>
      <c r="K15" s="7" t="s">
        <v>36</v>
      </c>
      <c r="L15" s="7" t="s">
        <v>90</v>
      </c>
      <c r="M15" s="23" t="s">
        <v>91</v>
      </c>
    </row>
    <row r="16" spans="2:13" ht="45">
      <c r="B16" s="17"/>
      <c r="C16" s="7">
        <v>1586</v>
      </c>
      <c r="D16" s="7">
        <v>45240</v>
      </c>
      <c r="E16" s="7">
        <v>3611</v>
      </c>
      <c r="F16" s="8">
        <v>45240</v>
      </c>
      <c r="G16" s="7" t="s">
        <v>37</v>
      </c>
      <c r="H16" s="7" t="s">
        <v>38</v>
      </c>
      <c r="I16" s="7" t="s">
        <v>39</v>
      </c>
      <c r="J16" s="7" t="s">
        <v>40</v>
      </c>
      <c r="K16" s="7" t="s">
        <v>41</v>
      </c>
      <c r="L16" s="7" t="s">
        <v>87</v>
      </c>
      <c r="M16" s="7" t="s">
        <v>88</v>
      </c>
    </row>
    <row r="17" spans="1:24" ht="45">
      <c r="B17" s="17"/>
      <c r="C17" s="7">
        <v>1592</v>
      </c>
      <c r="D17" s="7">
        <v>400000</v>
      </c>
      <c r="E17" s="7">
        <v>3611</v>
      </c>
      <c r="F17" s="8">
        <v>400000</v>
      </c>
      <c r="G17" s="7" t="s">
        <v>42</v>
      </c>
      <c r="H17" s="7" t="s">
        <v>43</v>
      </c>
      <c r="I17" s="7" t="s">
        <v>44</v>
      </c>
      <c r="J17" s="7" t="s">
        <v>45</v>
      </c>
      <c r="K17" s="7" t="s">
        <v>46</v>
      </c>
      <c r="L17" s="7" t="s">
        <v>87</v>
      </c>
      <c r="M17" s="7" t="s">
        <v>88</v>
      </c>
    </row>
    <row r="18" spans="1:24" ht="45">
      <c r="B18" s="17"/>
      <c r="C18" s="7">
        <v>1611</v>
      </c>
      <c r="D18" s="7">
        <v>600000</v>
      </c>
      <c r="E18" s="7">
        <v>3611</v>
      </c>
      <c r="F18" s="8">
        <v>600000</v>
      </c>
      <c r="G18" s="7" t="s">
        <v>47</v>
      </c>
      <c r="H18" s="7" t="s">
        <v>48</v>
      </c>
      <c r="I18" s="7" t="s">
        <v>49</v>
      </c>
      <c r="J18" s="7" t="s">
        <v>50</v>
      </c>
      <c r="K18" s="7" t="s">
        <v>51</v>
      </c>
      <c r="L18" s="7" t="s">
        <v>87</v>
      </c>
      <c r="M18" s="7" t="s">
        <v>88</v>
      </c>
    </row>
    <row r="19" spans="1:24" ht="58.5" customHeight="1">
      <c r="B19" s="17"/>
      <c r="C19" s="7">
        <v>1621</v>
      </c>
      <c r="D19" s="7">
        <v>37700</v>
      </c>
      <c r="E19" s="7">
        <v>3611</v>
      </c>
      <c r="F19" s="8">
        <v>37700</v>
      </c>
      <c r="G19" s="7" t="s">
        <v>52</v>
      </c>
      <c r="H19" s="7" t="s">
        <v>53</v>
      </c>
      <c r="I19" s="7" t="s">
        <v>54</v>
      </c>
      <c r="J19" s="7" t="s">
        <v>50</v>
      </c>
      <c r="K19" s="7" t="s">
        <v>55</v>
      </c>
      <c r="L19" s="7" t="s">
        <v>87</v>
      </c>
      <c r="M19" s="7" t="s">
        <v>88</v>
      </c>
    </row>
    <row r="20" spans="1:24" ht="58.5" customHeight="1">
      <c r="B20" s="17"/>
      <c r="C20" s="7">
        <v>1623</v>
      </c>
      <c r="D20" s="7">
        <v>62500</v>
      </c>
      <c r="E20" s="7">
        <v>3611</v>
      </c>
      <c r="F20" s="8">
        <v>62500</v>
      </c>
      <c r="G20" s="7" t="s">
        <v>56</v>
      </c>
      <c r="H20" s="7" t="s">
        <v>89</v>
      </c>
      <c r="I20" s="7" t="s">
        <v>57</v>
      </c>
      <c r="J20" s="7" t="s">
        <v>50</v>
      </c>
      <c r="K20" s="7" t="s">
        <v>58</v>
      </c>
      <c r="L20" s="7" t="s">
        <v>87</v>
      </c>
      <c r="M20" s="7" t="s">
        <v>88</v>
      </c>
    </row>
    <row r="21" spans="1:24" ht="60">
      <c r="B21" s="17"/>
      <c r="C21" s="7">
        <v>1650</v>
      </c>
      <c r="D21" s="7">
        <v>214600</v>
      </c>
      <c r="E21" s="7">
        <v>3651</v>
      </c>
      <c r="F21" s="8">
        <v>214600</v>
      </c>
      <c r="G21" s="7" t="s">
        <v>59</v>
      </c>
      <c r="H21" s="7" t="s">
        <v>60</v>
      </c>
      <c r="I21" s="7" t="s">
        <v>61</v>
      </c>
      <c r="J21" s="7" t="s">
        <v>62</v>
      </c>
      <c r="K21" s="7" t="s">
        <v>63</v>
      </c>
      <c r="L21" s="7" t="s">
        <v>90</v>
      </c>
      <c r="M21" s="22" t="s">
        <v>91</v>
      </c>
    </row>
    <row r="22" spans="1:24" ht="60">
      <c r="B22" s="17"/>
      <c r="C22" s="7">
        <v>1651</v>
      </c>
      <c r="D22" s="7">
        <v>250000.01</v>
      </c>
      <c r="E22" s="7">
        <v>3631</v>
      </c>
      <c r="F22" s="8">
        <v>250000.01</v>
      </c>
      <c r="G22" s="7" t="s">
        <v>64</v>
      </c>
      <c r="H22" s="7" t="s">
        <v>65</v>
      </c>
      <c r="I22" s="7" t="s">
        <v>66</v>
      </c>
      <c r="J22" s="7" t="s">
        <v>62</v>
      </c>
      <c r="K22" s="7" t="s">
        <v>67</v>
      </c>
      <c r="L22" s="7" t="s">
        <v>90</v>
      </c>
      <c r="M22" s="22" t="s">
        <v>91</v>
      </c>
    </row>
    <row r="23" spans="1:24" ht="60">
      <c r="B23" s="17"/>
      <c r="C23" s="7">
        <v>1680</v>
      </c>
      <c r="D23" s="7">
        <v>250000</v>
      </c>
      <c r="E23" s="7">
        <v>3611</v>
      </c>
      <c r="F23" s="8">
        <v>250000</v>
      </c>
      <c r="G23" s="7" t="s">
        <v>68</v>
      </c>
      <c r="H23" s="7" t="s">
        <v>69</v>
      </c>
      <c r="I23" s="7" t="s">
        <v>70</v>
      </c>
      <c r="J23" s="7" t="s">
        <v>71</v>
      </c>
      <c r="K23" s="7" t="s">
        <v>72</v>
      </c>
      <c r="L23" s="7" t="s">
        <v>87</v>
      </c>
      <c r="M23" s="7" t="s">
        <v>88</v>
      </c>
    </row>
    <row r="24" spans="1:24" ht="60">
      <c r="B24" s="17"/>
      <c r="C24" s="7">
        <v>1703</v>
      </c>
      <c r="D24" s="7">
        <v>350000</v>
      </c>
      <c r="E24" s="7">
        <v>3611</v>
      </c>
      <c r="F24" s="8">
        <v>350000</v>
      </c>
      <c r="G24" s="7" t="s">
        <v>73</v>
      </c>
      <c r="H24" s="7" t="s">
        <v>74</v>
      </c>
      <c r="I24" s="7" t="s">
        <v>75</v>
      </c>
      <c r="J24" s="7" t="s">
        <v>76</v>
      </c>
      <c r="K24" s="7" t="s">
        <v>77</v>
      </c>
      <c r="L24" s="7" t="s">
        <v>87</v>
      </c>
      <c r="M24" s="7" t="s">
        <v>88</v>
      </c>
    </row>
    <row r="25" spans="1:24" ht="45">
      <c r="B25" s="17"/>
      <c r="C25" s="11">
        <v>1704</v>
      </c>
      <c r="D25" s="11">
        <v>500000</v>
      </c>
      <c r="E25" s="11">
        <v>3611</v>
      </c>
      <c r="F25" s="12">
        <v>500000</v>
      </c>
      <c r="G25" s="11" t="s">
        <v>78</v>
      </c>
      <c r="H25" s="11" t="s">
        <v>79</v>
      </c>
      <c r="I25" s="11" t="s">
        <v>80</v>
      </c>
      <c r="J25" s="11" t="s">
        <v>76</v>
      </c>
      <c r="K25" s="11" t="s">
        <v>81</v>
      </c>
      <c r="L25" s="7" t="s">
        <v>87</v>
      </c>
      <c r="M25" s="7" t="s">
        <v>88</v>
      </c>
    </row>
    <row r="26" spans="1:24" ht="45">
      <c r="B26" s="18"/>
      <c r="C26" s="7">
        <v>1706</v>
      </c>
      <c r="D26" s="7">
        <v>500000</v>
      </c>
      <c r="E26" s="7">
        <v>3611</v>
      </c>
      <c r="F26" s="8">
        <v>500000</v>
      </c>
      <c r="G26" s="7" t="s">
        <v>82</v>
      </c>
      <c r="H26" s="7" t="s">
        <v>83</v>
      </c>
      <c r="I26" s="7" t="s">
        <v>84</v>
      </c>
      <c r="J26" s="7" t="s">
        <v>76</v>
      </c>
      <c r="K26" s="7" t="s">
        <v>85</v>
      </c>
      <c r="L26" s="7" t="s">
        <v>87</v>
      </c>
      <c r="M26" s="7" t="s">
        <v>88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54" customHeight="1">
      <c r="A27" s="4"/>
      <c r="B27" s="10"/>
      <c r="C27" s="9"/>
      <c r="D27" s="9"/>
      <c r="E27" s="9"/>
      <c r="F27" s="3">
        <f>SUM(F9:F26)</f>
        <v>4769621.05</v>
      </c>
      <c r="G27" s="5" t="s">
        <v>16</v>
      </c>
      <c r="H27" s="9"/>
      <c r="I27" s="9"/>
      <c r="J27" s="9"/>
      <c r="K27" s="9"/>
      <c r="L27" s="9"/>
      <c r="M27" s="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>
      <c r="A28" s="4"/>
      <c r="B28" s="10"/>
      <c r="C28" s="4"/>
    </row>
    <row r="29" spans="1:24">
      <c r="A29" s="4"/>
      <c r="B29" s="10"/>
      <c r="C29" s="4"/>
    </row>
    <row r="30" spans="1:24">
      <c r="A30" s="4"/>
      <c r="B30" s="10"/>
      <c r="C30" s="4"/>
    </row>
    <row r="31" spans="1:24">
      <c r="A31" s="4"/>
      <c r="B31" s="10"/>
      <c r="C31" s="4"/>
    </row>
    <row r="32" spans="1:24">
      <c r="A32" s="4"/>
      <c r="B32" s="10"/>
      <c r="C32" s="4"/>
    </row>
    <row r="33" spans="1:13">
      <c r="A33" s="4"/>
      <c r="B33" s="10"/>
      <c r="C33" s="4"/>
    </row>
    <row r="34" spans="1:13">
      <c r="A34" s="4"/>
      <c r="B34" s="10"/>
      <c r="C34" s="4"/>
    </row>
    <row r="35" spans="1:13">
      <c r="A35" s="4"/>
      <c r="B35" s="10"/>
      <c r="C35" s="4"/>
    </row>
    <row r="36" spans="1:13">
      <c r="A36" s="4"/>
      <c r="B36" s="10"/>
      <c r="C36" s="4"/>
    </row>
    <row r="37" spans="1:13">
      <c r="A37" s="4"/>
      <c r="B37" s="10"/>
      <c r="C37" s="4"/>
    </row>
    <row r="38" spans="1:13">
      <c r="A38" s="4"/>
      <c r="B38" s="10"/>
      <c r="C38" s="4"/>
      <c r="D38" s="4"/>
    </row>
    <row r="39" spans="1:13">
      <c r="A39" s="4"/>
      <c r="B39" s="10"/>
      <c r="C39" s="4"/>
    </row>
    <row r="40" spans="1:13">
      <c r="A40" s="4"/>
      <c r="B40" s="10"/>
      <c r="C40" s="4"/>
    </row>
    <row r="41" spans="1:13">
      <c r="A41" s="4"/>
      <c r="B41" s="9"/>
      <c r="C41" s="9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4"/>
      <c r="B42" s="9"/>
      <c r="C42" s="9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4"/>
      <c r="B43" s="9"/>
      <c r="C43" s="9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4"/>
      <c r="B44" s="9"/>
      <c r="C44" s="9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4"/>
      <c r="B45" s="9"/>
      <c r="C45" s="9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</sheetData>
  <mergeCells count="6">
    <mergeCell ref="B2:M2"/>
    <mergeCell ref="B8:B26"/>
    <mergeCell ref="B7:M7"/>
    <mergeCell ref="B5:M5"/>
    <mergeCell ref="B4:M4"/>
    <mergeCell ref="B3:M3"/>
  </mergeCells>
  <hyperlinks>
    <hyperlink ref="M11:M15" r:id="rId1" display="Consulte aquí"/>
    <hyperlink ref="M10" r:id="rId2"/>
    <hyperlink ref="M21" r:id="rId3"/>
    <hyperlink ref="M22" r:id="rId4"/>
  </hyperlinks>
  <pageMargins left="0.7" right="0.7" top="0.75" bottom="0.75" header="0.3" footer="0.3"/>
  <pageSetup scale="17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Gastos Com Social Julio 2017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2017-08-15T15:25:18Z</cp:lastPrinted>
  <dcterms:created xsi:type="dcterms:W3CDTF">2017-08-02T15:41:41Z</dcterms:created>
  <dcterms:modified xsi:type="dcterms:W3CDTF">2017-08-15T15:27:50Z</dcterms:modified>
</cp:coreProperties>
</file>