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370" windowHeight="4815"/>
  </bookViews>
  <sheets>
    <sheet name="COMUNICACION SOCIAL JULIO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<sst xmlns="http://schemas.openxmlformats.org/spreadsheetml/2006/main" count="135" uniqueCount="72">
  <si>
    <t>GOBIERNO MUNICIPAL DE TLAJOMULCO DE ZUÑIGA, JALISCO</t>
  </si>
  <si>
    <t>UNIDAD DE TRANSPARENCIA E INFORMACIÓN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</si>
  <si>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</si>
  <si>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</si>
  <si>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</si>
  <si>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</si>
  <si>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</si>
  <si>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</si>
  <si>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</si>
  <si>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</si>
  <si>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</si>
  <si>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</si>
  <si>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</si>
  <si>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</si>
  <si>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</si>
  <si>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</si>
  <si>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Victor Hugo Ornelas de Mendoza</t>
  </si>
  <si>
    <t xml:space="preserve"> P7978 F151</t>
  </si>
  <si>
    <t>08-Julio-2016</t>
  </si>
  <si>
    <t>PUBLICACIONES EN EL SEMANARIO LA VERDAD DEL MES DE MAYO 2016, SEGUN CONTRATO.</t>
  </si>
  <si>
    <t>Quadrimag S.A. de .C.V.</t>
  </si>
  <si>
    <t>QUA981218-CK6</t>
  </si>
  <si>
    <t xml:space="preserve"> P2504 FF634</t>
  </si>
  <si>
    <t>PUBLICACIONES EN EL SEMANARIO EL PERIODICO DEL MES DE JUNIO 2016, SEGUN CONTRATO.</t>
  </si>
  <si>
    <t>INDATCOM, S.A. de C.V.</t>
  </si>
  <si>
    <t>IND1201259H8</t>
  </si>
  <si>
    <t xml:space="preserve"> P7108 F1219</t>
  </si>
  <si>
    <t>15-Julio-2016</t>
  </si>
  <si>
    <t>PAGO DE HONORARIOS PAUTA DIGITAL SEGURIDAD EN MOVIMIENTO CORRESPONDIENTE AL MES DE ENERO 2016</t>
  </si>
  <si>
    <t>Alejandro Tavares Lopez</t>
  </si>
  <si>
    <t xml:space="preserve"> P7983 F168-A</t>
  </si>
  <si>
    <t>CAMPAÑA "CALIDAD DEL AIRE" DEL 06/05 AL 05/06/2016 A TRAVES DE ROCK POR LA VIDA 10 EN MAXIMA FM 106.7 SEGUN CONTRATO.</t>
  </si>
  <si>
    <t>Eu Zen Consultores S.C.</t>
  </si>
  <si>
    <t>EZC100423D14</t>
  </si>
  <si>
    <t xml:space="preserve"> P6651 F556</t>
  </si>
  <si>
    <t>pago de honorarios por plan estratégico servicios médicos de calidad correspondiente al mes de abril de 2016.</t>
  </si>
  <si>
    <t xml:space="preserve"> P7108 F1220</t>
  </si>
  <si>
    <t>PAGO DE HONORARIOS PAUTA DIGITAL SERVICIOS MEDICOS DE CALIDAD CORRESPONDIENTE AL MES DE ENERO 2016</t>
  </si>
  <si>
    <t xml:space="preserve"> P6651 F547</t>
  </si>
  <si>
    <t>pago de honorarios por plan estratégico de seguridad en movimiento correspondiente al mes de abril de 2016.</t>
  </si>
  <si>
    <t xml:space="preserve"> P7108 F1218</t>
  </si>
  <si>
    <t>PAGO DE HONORARIOS PAUTA DIGITAL PREVENCION DE EMERGENCIAS CORRESPONDIENTE AL MES DE ENERO 2016</t>
  </si>
  <si>
    <t xml:space="preserve"> P6651 F549</t>
  </si>
  <si>
    <t>pago de honorarios proceso de comunicación estratégica de gobierno correspondiente al mes de abril de 2016.</t>
  </si>
  <si>
    <t xml:space="preserve"> P6651 F555</t>
  </si>
  <si>
    <t>PAGO DE HONORARIOS DE PLAN ESTRATEGICO DE MERGENCIAS DE MES ABRIL 2016</t>
  </si>
  <si>
    <t xml:space="preserve"> P7108 F1223</t>
  </si>
  <si>
    <t>20-Julio-2016</t>
  </si>
  <si>
    <t>Pago correspondiente al mes de enero 2016</t>
  </si>
  <si>
    <t xml:space="preserve"> P7978 F156</t>
  </si>
  <si>
    <t>PUBLICACIONES EN EL SEMANARIO "LA VERDAD" DEL MES DE JUNIO 2016</t>
  </si>
  <si>
    <t xml:space="preserve"> P6651 F557</t>
  </si>
  <si>
    <t>28-Julio-2016</t>
  </si>
  <si>
    <t>pago de honorarios por plan estratégico de seguridad en movimiento correspondiente al mes de mayo de 2016.</t>
  </si>
  <si>
    <t xml:space="preserve"> P7108 F1241</t>
  </si>
  <si>
    <t>PAGO DE HONORARIOS CORRESPONDIENTE AL MES DE FEBRERO 2016 PAUTA DIGITAL PROCESO DE COMUNICACION ESTRATEGICA</t>
  </si>
  <si>
    <t xml:space="preserve"> P7108 F1239</t>
  </si>
  <si>
    <t>PAGO DE HONORARIOS CORRESPONDIENTE AL MES DE FEBRERO 2016 PAUTA DIGITAL SEGURIDAD EN MOVIMIENTO</t>
  </si>
  <si>
    <t xml:space="preserve"> P7108 F1240</t>
  </si>
  <si>
    <t>PAGO DE HONORARIOS CORRESPONDIENTE AL MES DE FEBRERO 2016 PAUTA DIGITAL SERVICIOS MEDICOS DE CALIDAD</t>
  </si>
  <si>
    <t xml:space="preserve"> P7108 F1238</t>
  </si>
  <si>
    <t>PAGO DE HONORARIOS CORRESPONDIENTE AL MES DE FEBRERO 2016 PAUTA DIGITAL PREVENCION DE EMERGENCIAS</t>
  </si>
  <si>
    <t xml:space="preserve"> P6651 F558</t>
  </si>
  <si>
    <t>pago de honorarios por servicio médicosde calidad correspondiente al mes de mayo de 2016.</t>
  </si>
  <si>
    <t xml:space="preserve"> P6651 F559</t>
  </si>
  <si>
    <t>pago de honorarios por proceso de comunicación estratégica de gobierno correspondiente al mes de mayo de 2016.</t>
  </si>
  <si>
    <t>INFORMACIÓN FUNDAMENTAL GASTOS COMUNICACIÓN SOCIAL JULIO 2016</t>
  </si>
  <si>
    <t>LIC. JUAN PABLO VIGUERAS BÁRCENAS</t>
  </si>
  <si>
    <t>Difusión de acciones y programas de gobierno</t>
  </si>
  <si>
    <t>LIC. JORGE CASILLAS GARCÍA</t>
  </si>
  <si>
    <t>OEMV--11137W2</t>
  </si>
  <si>
    <t>TALA--0417K66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</si>
</sst>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2</xdr:col>
      <xdr:colOff>311944</xdr:colOff>
      <xdr:row>4</xdr:row>
      <xdr:rowOff>97078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228600"/>
          <a:ext cx="2331244" cy="630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488"/>
  <sheetViews>
    <sheetView tabSelected="1" view="pageBreakPreview" topLeftCell="A19" zoomScale="75" zoomScaleNormal="25" zoomScaleSheetLayoutView="75" workbookViewId="0">
      <selection activeCell="H21" sqref="H21"/>
    </sheetView>
  </sheetViews>
  <sheetFormatPr baseColWidth="10" defaultRowHeight="15" x14ac:dyDescent="0.25"/>
  <cols>
    <col min="2" max="5" width="30.7109375" customWidth="1"/>
    <col min="6" max="13" width="40.7109375" customWidth="1"/>
  </cols>
  <sheetData>
    <row r="3" spans="2:13" ht="15" customHeight="1" x14ac:dyDescent="0.25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5" customHeight="1" x14ac:dyDescent="0.25"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13" ht="15" customHeight="1" x14ac:dyDescent="0.25">
      <c r="B5" s="24" t="s">
        <v>66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29.25" customHeight="1" x14ac:dyDescent="0.25">
      <c r="B7" s="16" t="s">
        <v>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2:13" ht="63" customHeight="1" x14ac:dyDescent="0.25">
      <c r="B8" s="18" t="s">
        <v>3</v>
      </c>
      <c r="C8" s="4" t="s">
        <v>4</v>
      </c>
      <c r="D8" s="4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4" t="s">
        <v>10</v>
      </c>
      <c r="J8" s="4" t="s">
        <v>11</v>
      </c>
      <c r="K8" s="4" t="s">
        <v>12</v>
      </c>
      <c r="L8" s="3" t="s">
        <v>13</v>
      </c>
      <c r="M8" s="3" t="s">
        <v>14</v>
      </c>
    </row>
    <row r="9" spans="2:13" ht="45" x14ac:dyDescent="0.25">
      <c r="B9" s="19"/>
      <c r="C9" s="5">
        <v>1146</v>
      </c>
      <c r="D9" s="5">
        <v>58000</v>
      </c>
      <c r="E9" s="5">
        <v>3610</v>
      </c>
      <c r="F9" s="6">
        <v>58000</v>
      </c>
      <c r="G9" s="5" t="s">
        <v>16</v>
      </c>
      <c r="H9" s="5" t="s">
        <v>70</v>
      </c>
      <c r="I9" s="5" t="s">
        <v>17</v>
      </c>
      <c r="J9" s="5" t="s">
        <v>18</v>
      </c>
      <c r="K9" s="5" t="s">
        <v>19</v>
      </c>
      <c r="L9" s="8" t="s">
        <v>67</v>
      </c>
      <c r="M9" s="13" t="s">
        <v>68</v>
      </c>
    </row>
    <row r="10" spans="2:13" ht="45" x14ac:dyDescent="0.25">
      <c r="B10" s="19"/>
      <c r="C10" s="5">
        <v>1180</v>
      </c>
      <c r="D10" s="5">
        <v>32045</v>
      </c>
      <c r="E10" s="5">
        <v>3610</v>
      </c>
      <c r="F10" s="6">
        <v>32045</v>
      </c>
      <c r="G10" s="5" t="s">
        <v>20</v>
      </c>
      <c r="H10" s="5" t="s">
        <v>21</v>
      </c>
      <c r="I10" s="5" t="s">
        <v>22</v>
      </c>
      <c r="J10" s="5" t="s">
        <v>18</v>
      </c>
      <c r="K10" s="5" t="s">
        <v>23</v>
      </c>
      <c r="L10" s="9" t="s">
        <v>67</v>
      </c>
      <c r="M10" s="14" t="s">
        <v>68</v>
      </c>
    </row>
    <row r="11" spans="2:13" ht="45" x14ac:dyDescent="0.25">
      <c r="B11" s="19"/>
      <c r="C11" s="5">
        <v>1251</v>
      </c>
      <c r="D11" s="5">
        <v>132206.39000000001</v>
      </c>
      <c r="E11" s="5">
        <v>3660</v>
      </c>
      <c r="F11" s="6">
        <v>132206.39000000001</v>
      </c>
      <c r="G11" s="5" t="s">
        <v>24</v>
      </c>
      <c r="H11" s="5" t="s">
        <v>25</v>
      </c>
      <c r="I11" s="5" t="s">
        <v>26</v>
      </c>
      <c r="J11" s="5" t="s">
        <v>27</v>
      </c>
      <c r="K11" s="5" t="s">
        <v>28</v>
      </c>
      <c r="L11" s="5" t="s">
        <v>69</v>
      </c>
      <c r="M11" s="5"/>
    </row>
    <row r="12" spans="2:13" ht="45" x14ac:dyDescent="0.25">
      <c r="B12" s="19"/>
      <c r="C12" s="5">
        <v>1252</v>
      </c>
      <c r="D12" s="5">
        <v>116000</v>
      </c>
      <c r="E12" s="5">
        <v>3610</v>
      </c>
      <c r="F12" s="6">
        <v>116000</v>
      </c>
      <c r="G12" s="5" t="s">
        <v>29</v>
      </c>
      <c r="H12" s="5" t="s">
        <v>71</v>
      </c>
      <c r="I12" s="5" t="s">
        <v>30</v>
      </c>
      <c r="J12" s="5" t="s">
        <v>27</v>
      </c>
      <c r="K12" s="5" t="s">
        <v>31</v>
      </c>
      <c r="L12" s="10" t="s">
        <v>67</v>
      </c>
      <c r="M12" s="15" t="s">
        <v>68</v>
      </c>
    </row>
    <row r="13" spans="2:13" ht="45" x14ac:dyDescent="0.25">
      <c r="B13" s="19"/>
      <c r="C13" s="5">
        <v>1253</v>
      </c>
      <c r="D13" s="5">
        <v>97410.47</v>
      </c>
      <c r="E13" s="5">
        <v>3630</v>
      </c>
      <c r="F13" s="6">
        <v>97410.47</v>
      </c>
      <c r="G13" s="5" t="s">
        <v>32</v>
      </c>
      <c r="H13" s="5" t="s">
        <v>33</v>
      </c>
      <c r="I13" s="5" t="s">
        <v>34</v>
      </c>
      <c r="J13" s="5" t="s">
        <v>27</v>
      </c>
      <c r="K13" s="5" t="s">
        <v>35</v>
      </c>
      <c r="L13" s="15" t="s">
        <v>69</v>
      </c>
      <c r="M13" s="5"/>
    </row>
    <row r="14" spans="2:13" ht="45" x14ac:dyDescent="0.25">
      <c r="B14" s="19"/>
      <c r="C14" s="5">
        <v>1254</v>
      </c>
      <c r="D14" s="5">
        <v>85943.52</v>
      </c>
      <c r="E14" s="5">
        <v>3660</v>
      </c>
      <c r="F14" s="6">
        <v>85943.52</v>
      </c>
      <c r="G14" s="5" t="s">
        <v>24</v>
      </c>
      <c r="H14" s="5" t="s">
        <v>25</v>
      </c>
      <c r="I14" s="5" t="s">
        <v>36</v>
      </c>
      <c r="J14" s="5" t="s">
        <v>27</v>
      </c>
      <c r="K14" s="5" t="s">
        <v>37</v>
      </c>
      <c r="L14" s="15" t="s">
        <v>69</v>
      </c>
      <c r="M14" s="5"/>
    </row>
    <row r="15" spans="2:13" ht="45" x14ac:dyDescent="0.25">
      <c r="B15" s="19"/>
      <c r="C15" s="5">
        <v>1255</v>
      </c>
      <c r="D15" s="5">
        <v>78182.960000000006</v>
      </c>
      <c r="E15" s="5">
        <v>3630</v>
      </c>
      <c r="F15" s="6">
        <v>78182.960000000006</v>
      </c>
      <c r="G15" s="5" t="s">
        <v>32</v>
      </c>
      <c r="H15" s="5" t="s">
        <v>33</v>
      </c>
      <c r="I15" s="5" t="s">
        <v>38</v>
      </c>
      <c r="J15" s="5" t="s">
        <v>27</v>
      </c>
      <c r="K15" s="5" t="s">
        <v>39</v>
      </c>
      <c r="L15" s="15" t="s">
        <v>69</v>
      </c>
      <c r="M15" s="5"/>
    </row>
    <row r="16" spans="2:13" ht="45" x14ac:dyDescent="0.25">
      <c r="B16" s="19"/>
      <c r="C16" s="5">
        <v>1256</v>
      </c>
      <c r="D16" s="5">
        <v>59156.31</v>
      </c>
      <c r="E16" s="5">
        <v>3660</v>
      </c>
      <c r="F16" s="6">
        <v>59156.31</v>
      </c>
      <c r="G16" s="5" t="s">
        <v>24</v>
      </c>
      <c r="H16" s="5" t="s">
        <v>25</v>
      </c>
      <c r="I16" s="5" t="s">
        <v>40</v>
      </c>
      <c r="J16" s="5" t="s">
        <v>27</v>
      </c>
      <c r="K16" s="5" t="s">
        <v>41</v>
      </c>
      <c r="L16" s="15" t="s">
        <v>69</v>
      </c>
      <c r="M16" s="5"/>
    </row>
    <row r="17" spans="2:13" ht="45" x14ac:dyDescent="0.25">
      <c r="B17" s="19"/>
      <c r="C17" s="5">
        <v>1257</v>
      </c>
      <c r="D17" s="5">
        <v>51364.92</v>
      </c>
      <c r="E17" s="5">
        <v>3630</v>
      </c>
      <c r="F17" s="6">
        <v>51364.92</v>
      </c>
      <c r="G17" s="5" t="s">
        <v>32</v>
      </c>
      <c r="H17" s="5" t="s">
        <v>33</v>
      </c>
      <c r="I17" s="5" t="s">
        <v>42</v>
      </c>
      <c r="J17" s="5" t="s">
        <v>27</v>
      </c>
      <c r="K17" s="5" t="s">
        <v>43</v>
      </c>
      <c r="L17" s="15" t="s">
        <v>69</v>
      </c>
      <c r="M17" s="5"/>
    </row>
    <row r="18" spans="2:13" ht="45" x14ac:dyDescent="0.25">
      <c r="B18" s="19"/>
      <c r="C18" s="5">
        <v>1262</v>
      </c>
      <c r="D18" s="5">
        <v>23041.66</v>
      </c>
      <c r="E18" s="5">
        <v>3630</v>
      </c>
      <c r="F18" s="6">
        <v>23041.66</v>
      </c>
      <c r="G18" s="5" t="s">
        <v>32</v>
      </c>
      <c r="H18" s="5" t="s">
        <v>33</v>
      </c>
      <c r="I18" s="5" t="s">
        <v>44</v>
      </c>
      <c r="J18" s="5" t="s">
        <v>27</v>
      </c>
      <c r="K18" s="5" t="s">
        <v>45</v>
      </c>
      <c r="L18" s="15" t="s">
        <v>69</v>
      </c>
      <c r="M18" s="5"/>
    </row>
    <row r="19" spans="2:13" ht="30" customHeight="1" x14ac:dyDescent="0.25">
      <c r="B19" s="19"/>
      <c r="C19" s="5">
        <v>1298</v>
      </c>
      <c r="D19" s="5">
        <v>75887.42</v>
      </c>
      <c r="E19" s="5">
        <v>3660</v>
      </c>
      <c r="F19" s="6">
        <v>75887.42</v>
      </c>
      <c r="G19" s="5" t="s">
        <v>24</v>
      </c>
      <c r="H19" s="5" t="s">
        <v>25</v>
      </c>
      <c r="I19" s="5" t="s">
        <v>46</v>
      </c>
      <c r="J19" s="5" t="s">
        <v>47</v>
      </c>
      <c r="K19" s="5" t="s">
        <v>48</v>
      </c>
      <c r="L19" s="15" t="s">
        <v>69</v>
      </c>
      <c r="M19" s="5"/>
    </row>
    <row r="20" spans="2:13" ht="30" x14ac:dyDescent="0.25">
      <c r="B20" s="19"/>
      <c r="C20" s="5">
        <v>1309</v>
      </c>
      <c r="D20" s="5">
        <v>58000</v>
      </c>
      <c r="E20" s="5">
        <v>3610</v>
      </c>
      <c r="F20" s="6">
        <v>58000</v>
      </c>
      <c r="G20" s="5" t="s">
        <v>16</v>
      </c>
      <c r="H20" s="5" t="s">
        <v>70</v>
      </c>
      <c r="I20" s="5" t="s">
        <v>49</v>
      </c>
      <c r="J20" s="5" t="s">
        <v>47</v>
      </c>
      <c r="K20" s="5" t="s">
        <v>50</v>
      </c>
      <c r="L20" s="11" t="s">
        <v>67</v>
      </c>
      <c r="M20" s="12" t="s">
        <v>68</v>
      </c>
    </row>
    <row r="21" spans="2:13" ht="45" x14ac:dyDescent="0.25">
      <c r="B21" s="19"/>
      <c r="C21" s="5">
        <v>1370</v>
      </c>
      <c r="D21" s="5">
        <v>60305.75</v>
      </c>
      <c r="E21" s="5">
        <v>3630</v>
      </c>
      <c r="F21" s="6">
        <v>60305.75</v>
      </c>
      <c r="G21" s="5" t="s">
        <v>32</v>
      </c>
      <c r="H21" s="5" t="s">
        <v>33</v>
      </c>
      <c r="I21" s="5" t="s">
        <v>51</v>
      </c>
      <c r="J21" s="5" t="s">
        <v>52</v>
      </c>
      <c r="K21" s="5" t="s">
        <v>53</v>
      </c>
      <c r="L21" s="15" t="s">
        <v>69</v>
      </c>
      <c r="M21" s="5"/>
    </row>
    <row r="22" spans="2:13" ht="45" x14ac:dyDescent="0.25">
      <c r="B22" s="19"/>
      <c r="C22" s="5">
        <v>1371</v>
      </c>
      <c r="D22" s="5">
        <v>75887.42</v>
      </c>
      <c r="E22" s="5">
        <v>3660</v>
      </c>
      <c r="F22" s="6">
        <v>75887.42</v>
      </c>
      <c r="G22" s="5" t="s">
        <v>24</v>
      </c>
      <c r="H22" s="5" t="s">
        <v>25</v>
      </c>
      <c r="I22" s="5" t="s">
        <v>54</v>
      </c>
      <c r="J22" s="5" t="s">
        <v>52</v>
      </c>
      <c r="K22" s="5" t="s">
        <v>55</v>
      </c>
      <c r="L22" s="15" t="s">
        <v>69</v>
      </c>
      <c r="M22" s="5"/>
    </row>
    <row r="23" spans="2:13" ht="45" x14ac:dyDescent="0.25">
      <c r="B23" s="19"/>
      <c r="C23" s="5">
        <v>1372</v>
      </c>
      <c r="D23" s="5">
        <v>100690.39</v>
      </c>
      <c r="E23" s="5">
        <v>3660</v>
      </c>
      <c r="F23" s="6">
        <v>100690.39</v>
      </c>
      <c r="G23" s="5" t="s">
        <v>24</v>
      </c>
      <c r="H23" s="5" t="s">
        <v>25</v>
      </c>
      <c r="I23" s="5" t="s">
        <v>56</v>
      </c>
      <c r="J23" s="5" t="s">
        <v>52</v>
      </c>
      <c r="K23" s="5" t="s">
        <v>57</v>
      </c>
      <c r="L23" s="15" t="s">
        <v>69</v>
      </c>
      <c r="M23" s="5"/>
    </row>
    <row r="24" spans="2:13" ht="45" x14ac:dyDescent="0.25">
      <c r="B24" s="19"/>
      <c r="C24" s="5">
        <v>1373</v>
      </c>
      <c r="D24" s="5">
        <v>147459.51999999999</v>
      </c>
      <c r="E24" s="5">
        <v>3660</v>
      </c>
      <c r="F24" s="6">
        <v>147459.51999999999</v>
      </c>
      <c r="G24" s="5" t="s">
        <v>24</v>
      </c>
      <c r="H24" s="5" t="s">
        <v>25</v>
      </c>
      <c r="I24" s="5" t="s">
        <v>58</v>
      </c>
      <c r="J24" s="5" t="s">
        <v>52</v>
      </c>
      <c r="K24" s="5" t="s">
        <v>59</v>
      </c>
      <c r="L24" s="15" t="s">
        <v>69</v>
      </c>
      <c r="M24" s="5"/>
    </row>
    <row r="25" spans="2:13" ht="45" x14ac:dyDescent="0.25">
      <c r="B25" s="19"/>
      <c r="C25" s="5">
        <v>1368</v>
      </c>
      <c r="D25" s="5">
        <v>29156.31</v>
      </c>
      <c r="E25" s="5">
        <v>3660</v>
      </c>
      <c r="F25" s="6">
        <v>29156.31</v>
      </c>
      <c r="G25" s="5" t="s">
        <v>24</v>
      </c>
      <c r="H25" s="5" t="s">
        <v>25</v>
      </c>
      <c r="I25" s="5" t="s">
        <v>60</v>
      </c>
      <c r="J25" s="5" t="s">
        <v>52</v>
      </c>
      <c r="K25" s="5" t="s">
        <v>61</v>
      </c>
      <c r="L25" s="15" t="s">
        <v>69</v>
      </c>
      <c r="M25" s="5"/>
    </row>
    <row r="26" spans="2:13" ht="45" x14ac:dyDescent="0.25">
      <c r="B26" s="19"/>
      <c r="C26" s="5">
        <v>1374</v>
      </c>
      <c r="D26" s="5">
        <v>138329.32999999999</v>
      </c>
      <c r="E26" s="5">
        <v>3630</v>
      </c>
      <c r="F26" s="6">
        <v>138329.32999999999</v>
      </c>
      <c r="G26" s="5" t="s">
        <v>32</v>
      </c>
      <c r="H26" s="5" t="s">
        <v>33</v>
      </c>
      <c r="I26" s="5" t="s">
        <v>62</v>
      </c>
      <c r="J26" s="5" t="s">
        <v>52</v>
      </c>
      <c r="K26" s="5" t="s">
        <v>63</v>
      </c>
      <c r="L26" s="15" t="s">
        <v>69</v>
      </c>
      <c r="M26" s="5"/>
    </row>
    <row r="27" spans="2:13" ht="45" x14ac:dyDescent="0.25">
      <c r="B27" s="19"/>
      <c r="C27" s="5">
        <v>1369</v>
      </c>
      <c r="D27" s="5">
        <v>51364.92</v>
      </c>
      <c r="E27" s="5">
        <v>3630</v>
      </c>
      <c r="F27" s="6">
        <v>51364.92</v>
      </c>
      <c r="G27" s="5" t="s">
        <v>32</v>
      </c>
      <c r="H27" s="5" t="s">
        <v>33</v>
      </c>
      <c r="I27" s="5" t="s">
        <v>64</v>
      </c>
      <c r="J27" s="5" t="s">
        <v>52</v>
      </c>
      <c r="K27" s="5" t="s">
        <v>65</v>
      </c>
      <c r="L27" s="15" t="s">
        <v>69</v>
      </c>
      <c r="M27" s="5"/>
    </row>
    <row r="28" spans="2:13" ht="52.5" customHeight="1" x14ac:dyDescent="0.25">
      <c r="B28" s="20"/>
      <c r="C28" s="21"/>
      <c r="D28" s="22"/>
      <c r="E28" s="23"/>
      <c r="F28" s="7">
        <f>SUM(F9:F27)</f>
        <v>1470432.29</v>
      </c>
      <c r="G28" s="3" t="s">
        <v>15</v>
      </c>
      <c r="H28" s="21"/>
      <c r="I28" s="22"/>
      <c r="J28" s="22"/>
      <c r="K28" s="22"/>
      <c r="L28" s="22"/>
      <c r="M28" s="23"/>
    </row>
    <row r="29" spans="2:13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</sheetData>
  <mergeCells count="7">
    <mergeCell ref="B4:M4"/>
    <mergeCell ref="B3:M3"/>
    <mergeCell ref="B7:M7"/>
    <mergeCell ref="B8:B28"/>
    <mergeCell ref="C28:E28"/>
    <mergeCell ref="H28:M28"/>
    <mergeCell ref="B5:M5"/>
  </mergeCells>
  <pageMargins left="0.7" right="0.7" top="0.75" bottom="0.75" header="0.3" footer="0.3"/>
  <pageSetup scale="27" fitToHeight="0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COMUNICACION SOCIAL JULIO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</cp:lastModifiedBy>
  <cp:lastPrinted>2016-08-10T18:36:45Z</cp:lastPrinted>
  <dcterms:created xsi:type="dcterms:W3CDTF">2016-08-02T18:53:51Z</dcterms:created>
  <dcterms:modified xsi:type="dcterms:W3CDTF">2016-08-10T18:47:17Z</dcterms:modified>
</cp:coreProperties>
</file>