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GASTOS COM SOCIAL AGOSTO 2018" sheetId="1" r:id="rId1"/>
    <sheet name="Hoja2" sheetId="2" r:id="rId2"/>
    <sheet name="Hoja3" sheetId="3" r:id="rId3"/>
  </sheets>
  <definedNames>
    <definedName name="_xlnm.Print_Area" localSheetId="0">'GASTOS COM SOCIAL AGOSTO 2018'!$A$1:$M$58</definedName>
  </definedNames>
  <calcPr calcId="125725"/>
</workbook>
</file>

<file path=xl/calcChain.xml><?xml version="1.0" encoding="utf-8"?>
<calcChain xmlns="http://schemas.openxmlformats.org/spreadsheetml/2006/main">
  <c r="F56" i="1"/>
</calcChain>
</file>

<file path=xl/sharedStrings.xml><?xml version="1.0" encoding="utf-8"?>
<sst xmlns="http://schemas.openxmlformats.org/spreadsheetml/2006/main" count="336" uniqueCount="152">
  <si>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</si>
  <si>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</si>
  <si>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</si>
  <si>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</si>
  <si>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</si>
  <si>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</si>
  <si>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</si>
  <si>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</si>
  <si>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</si>
  <si>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</si>
  <si>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</si>
  <si>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</si>
  <si>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</si>
  <si>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</si>
  <si>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</si>
  <si>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</si>
  <si>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>Paralelo 20 Comunicacion &amp; Medios S.A. de C.V.</t>
  </si>
  <si>
    <t>IEM071217KA6</t>
  </si>
  <si>
    <t xml:space="preserve"> P6128 F88</t>
  </si>
  <si>
    <t>02-Agosto-2018</t>
  </si>
  <si>
    <t>PUBLICACIÓN DE BANNER Y/O  VIDEO DE LA CAMPAÑA "SEXUALIDAD" A TRAVÉS DE "www.paraleloveinte.com".</t>
  </si>
  <si>
    <t>Quadrimag S.A. de .C.V.</t>
  </si>
  <si>
    <t>QUA981218-CK6</t>
  </si>
  <si>
    <t xml:space="preserve"> P2504 F1057</t>
  </si>
  <si>
    <t>PUBLICACIONES DE TEMAS DEL GOB. MPAL. EN EL SEMANARIO "EL PERIÓDICO" DURANTE EL MES DE JULIO 2018.</t>
  </si>
  <si>
    <t>Televisora de Occidente, S.A de C.V.</t>
  </si>
  <si>
    <t>TOC9404287U9</t>
  </si>
  <si>
    <t xml:space="preserve"> P5222 F21871</t>
  </si>
  <si>
    <t>07-Agosto-2018</t>
  </si>
  <si>
    <t>TRANSMISION DE SPOTS PUBLICITARIOS DE LA CAMPAÑA "NO TIRES BASURA" A TRAVES DE TELEVISA GDL.</t>
  </si>
  <si>
    <t xml:space="preserve"> P5222 F21867</t>
  </si>
  <si>
    <t>TRANSMISION DE SPOTS PUBLICITARIOS DE LA CAMPAÑA "INUNDACIONES" A TRAVES DE TELEVISA RADIO</t>
  </si>
  <si>
    <t>Activa del Centro S.A. de C.V.</t>
  </si>
  <si>
    <t>RCC820129RH4</t>
  </si>
  <si>
    <t xml:space="preserve"> P6560 FFNC-26781</t>
  </si>
  <si>
    <t>TRANSMISIÓN DE SPOTS PUBLICITARIOS DE LA CAMPAÑA "LOGROS" A TRAVÉS DE UNIDIFUSIÓN.</t>
  </si>
  <si>
    <t>Cazonci Editores, S.A deC.V.</t>
  </si>
  <si>
    <t>CED0811134J3</t>
  </si>
  <si>
    <t xml:space="preserve"> P7530 F1831</t>
  </si>
  <si>
    <t>09-Agosto-2018</t>
  </si>
  <si>
    <t>ANTICIPO DEL 50% DEL CONTRATO DE FECHA 11 DE ABRIL 2018, CON ORDEN DE COMPRA 0000690.</t>
  </si>
  <si>
    <t>Nueva Era Radio de Occidente S.A. de C.V.</t>
  </si>
  <si>
    <t>NER011206J77</t>
  </si>
  <si>
    <t xml:space="preserve"> P5954 F13395</t>
  </si>
  <si>
    <t>TRANSMISION DE SPOTS PUBLICITARIOS DE LA CAMPAÑA "INUNDACIONES" A TRAVES DE MEGA RADIO.</t>
  </si>
  <si>
    <t xml:space="preserve"> P6560 FFNC-26782</t>
  </si>
  <si>
    <t>TRANSMISIÓN DE SPOTS PUBLICITARIOS DE LA CAMPAÑA "NO TIRES BASURA" A TRAVÉS DE UNIDIFUSIÓN.</t>
  </si>
  <si>
    <t>QUIERO MEDIA, S.A. DE C.V.</t>
  </si>
  <si>
    <t>QME040721T85</t>
  </si>
  <si>
    <t xml:space="preserve"> P6554 F11995</t>
  </si>
  <si>
    <t>TRANSMISION DE SPOTS PUBLICITARIOS DE LA CAMPAÑA "RECAUDACIÓN" A TRAVES DE CANAL 8.</t>
  </si>
  <si>
    <t>STEREOREY Mexico, S.A.</t>
  </si>
  <si>
    <t>SME741219F83</t>
  </si>
  <si>
    <t xml:space="preserve"> P7213 F12999</t>
  </si>
  <si>
    <t>10-Agosto-2018</t>
  </si>
  <si>
    <t>TRANSMISION DE SPOTS PUBLICITARIOS DE LA CAMPAÑA "NO TIRES BASURA" A TRAVES DE LA MVS RADIO.</t>
  </si>
  <si>
    <t xml:space="preserve"> P7213 F12998</t>
  </si>
  <si>
    <t>TRANSMISION DE SPOTS PUBLICITARIOS DE  LA CAMPAÑA "INUNDACION" A TRAVES DE MVS RADIO.</t>
  </si>
  <si>
    <t>Editorial Tribuna Libre S.C.</t>
  </si>
  <si>
    <t>ETL080923UW8</t>
  </si>
  <si>
    <t xml:space="preserve"> P6650 F381E4B</t>
  </si>
  <si>
    <t>14-Agosto-2018</t>
  </si>
  <si>
    <t>PUBLICACIÓN DE BANNER Y/O VIDEO DE LA CAMPAÑA "INUNDACIÓN" A TRAVES DE "www.concienciapublica.com.mx"</t>
  </si>
  <si>
    <t>Entretenimiento Satelital, S.A. De C.V.</t>
  </si>
  <si>
    <t>ESA0002042V0</t>
  </si>
  <si>
    <t xml:space="preserve"> P7793 FC4E</t>
  </si>
  <si>
    <t>TRANSMISION DE SPOTS PUBLICITARIOS DE LA CAMPAÑA "INUNDACIONES" A TRAVES DE MEGACANAL Y/O VIDEO ROLA</t>
  </si>
  <si>
    <t>Promomedios de Occidente, S.A de C.V.</t>
  </si>
  <si>
    <t>POC800528A7A</t>
  </si>
  <si>
    <t xml:space="preserve"> P5174 F15225</t>
  </si>
  <si>
    <t>TRANSMISIÓN DE SPOTS PUBLICITARIOS DE LA CAMPAÑA "LOGROS" A TRAVES DE PROMOMEDIOS</t>
  </si>
  <si>
    <t xml:space="preserve"> P5174 F15226</t>
  </si>
  <si>
    <t>TRANSMISION DE SPOTS PUBLICITARIOS DE LA CAMPAÑA "NO TIRES BASURA" A TRAVES DE PROMODEDIOS RADIO.</t>
  </si>
  <si>
    <t xml:space="preserve"> P6560 FFNC-26783</t>
  </si>
  <si>
    <t>TRANSMISIÓN DE SPOTS PUBLICITARIOS DE LA CAMPAÑA "INUNDACIÓN" A TRAVÉS DE UNIDIFUSIÓN</t>
  </si>
  <si>
    <t>Telefonia por Cable  S.A. de C.V.</t>
  </si>
  <si>
    <t>TCA0407219T6</t>
  </si>
  <si>
    <t xml:space="preserve"> P3679 F46625</t>
  </si>
  <si>
    <t>16-Agosto-2018</t>
  </si>
  <si>
    <t>TRANSMISION DE  SPOTS PUBLICITARIOSDE LA CAMPAÑA LOGROS A TRAVES DE MEGACABLE</t>
  </si>
  <si>
    <t>Victor Hugo Ornelas de Mendoza</t>
  </si>
  <si>
    <t xml:space="preserve"> P7978 F348</t>
  </si>
  <si>
    <t>PUBLICACIONES DE TEMAS DEL GOB. MPAL. EN PLANAS DEL SEMANARIO "LA VERDAD", DURANTE EL MES DE JULIO 2018.</t>
  </si>
  <si>
    <t>LA COVACHA GABINETE DE COMUNICACIÓN S.A DE C.V</t>
  </si>
  <si>
    <t>CGC110225LU6</t>
  </si>
  <si>
    <t xml:space="preserve"> P7082 F B231, P7082 F B232, P</t>
  </si>
  <si>
    <t>HONORARIOS MES DE JULIO</t>
  </si>
  <si>
    <t>Ediciones del Norte S.A. de C.V.</t>
  </si>
  <si>
    <t>ENO851126RCO</t>
  </si>
  <si>
    <t xml:space="preserve"> P2747 F81518</t>
  </si>
  <si>
    <t>PUBLICACION DE BANNER Y/O VIDEO DE LA CAMPAÑA "NO TIRES BASURA" A TRAVES DE "www.mural.com"</t>
  </si>
  <si>
    <t xml:space="preserve"> P5174 F15227</t>
  </si>
  <si>
    <t>TRANSMISION DE SPOTS PUBLICITARIOS DE LA CAMPAÑA "INUNDACIONES" A TRAVES DE PROMOMEDIOS RADIO</t>
  </si>
  <si>
    <t>Union Editorialista, S.A. de C.V.</t>
  </si>
  <si>
    <t>UED031111880</t>
  </si>
  <si>
    <t xml:space="preserve"> P4303 F92163</t>
  </si>
  <si>
    <t>PUBLICIDAD POR INTERNET DE BANNER Y/O VIDEO DE LA CAMPAÑA "LOGORS" A TRAVES DE "www.informador.mx"</t>
  </si>
  <si>
    <t xml:space="preserve"> P2747 F82737</t>
  </si>
  <si>
    <t>PUBLICACIÓN DE BANNER Y/O VIDEO DE LA CAMPAÑA "INUNDACIONES" A TRAVÉS DE "www.mural.com"</t>
  </si>
  <si>
    <t xml:space="preserve"> P6650 F1002</t>
  </si>
  <si>
    <t>PUBLICACIÓN DE BANNER Y/O VIDEO DE LA CAMPAÑA "SEXUALIDAD" A TRAVÉS DE "concienciapública.com.mx"</t>
  </si>
  <si>
    <t xml:space="preserve"> P3679 F46624</t>
  </si>
  <si>
    <t>TRANSMISION DE SPOTS DE LA CAMPAÑA "NO TIRES BASURA" A TRAVES DE MEGACABLE.</t>
  </si>
  <si>
    <t xml:space="preserve"> P3679 F4DE</t>
  </si>
  <si>
    <t>TRANSMISION DE SPOTS PUBLICITARIOS DE LA CAMPAÑA "INUNDACIONES" A TRAVES DE MEGACABLE</t>
  </si>
  <si>
    <t>INDATCOM, S.A. de C.V.</t>
  </si>
  <si>
    <t>IND1201259H8</t>
  </si>
  <si>
    <t xml:space="preserve"> P7108 F2431, P7108 F2432, P71</t>
  </si>
  <si>
    <t>PAUTA DIGITAL Y HONORARIOS MES DE JULIO</t>
  </si>
  <si>
    <t>Eu Zen Consultores S.C.</t>
  </si>
  <si>
    <t>EZC100423D14</t>
  </si>
  <si>
    <t xml:space="preserve"> P6651 F A912, P6651 F A913, P</t>
  </si>
  <si>
    <t xml:space="preserve"> P7793 FA68</t>
  </si>
  <si>
    <t>21-Agosto-2018</t>
  </si>
  <si>
    <t>TRANSMISION DE SPOTS PUBLICITARIOS DE LA CAMPAÑA "LOGROS" A TRAVES DE MEGACANAL Y/O VIDEO ROLA</t>
  </si>
  <si>
    <t xml:space="preserve"> P5174 F15224</t>
  </si>
  <si>
    <t>TRANSMISION DE SPOTS PUBLICITARIOS DE LA CAMPAÑA "RECAUDACIÓN" A TRAVES DE PROMOMEDIOS RADIO</t>
  </si>
  <si>
    <t>Grupo Radio Centro, S.A.B. De C.V.</t>
  </si>
  <si>
    <t>GRC920714CG2</t>
  </si>
  <si>
    <t xml:space="preserve"> P8418 FGDL-2379</t>
  </si>
  <si>
    <t>TRANSMISIÓN DE SPOTS PUBLCITARIOS DE LA CAMPAÑA "NO TIRES BASURA" A TRAVÉS DE LAS ESTACIONES DE RADIO CENTRO.</t>
  </si>
  <si>
    <t xml:space="preserve"> P8418 FGDL-2380</t>
  </si>
  <si>
    <t>TRANSMISIÓN DE SPOTS PUBLICITARIOS DE LA CAMPAÑA "INUNDACIÓN" A TRAVÉS DE LAS ESTACIONES DE RADIO CENTRO.</t>
  </si>
  <si>
    <t>Comercializadora De Radio De Jalisco, S.A. De C.V.</t>
  </si>
  <si>
    <t>CRJ130511G43</t>
  </si>
  <si>
    <t xml:space="preserve"> P7756 FGDL-16197</t>
  </si>
  <si>
    <t>TRANSMISIÓN DE SPOTS PUBLICITARIOS DE LA CAMPAÑA "LOGROS" A TRAVÉS DE "RADIORAMA DK" Y "LA TAPATIA".</t>
  </si>
  <si>
    <t xml:space="preserve"> P7756 F16198</t>
  </si>
  <si>
    <t>TRANSMISIÓN DE SPOTS PUBLICITARIOS DE LA CAMPAÑA "NO TIRES BASURA", A TRAVÉS DE "RADIORAMA DK" Y "LA TAPATÍA".</t>
  </si>
  <si>
    <t xml:space="preserve"> P7756 F16200</t>
  </si>
  <si>
    <t>TRANSMISIÓN DE SPOT DE LA CAMPAÑA "INUNDACIONES" A TRAVÉS DE "RADIORAMA DK" Y "LA TAPATÍA".</t>
  </si>
  <si>
    <t xml:space="preserve"> P7793 F1488</t>
  </si>
  <si>
    <t>TRANSMISIONDE SPOTS PUBLICITARIOS DE LA CAMPAÑA "NO TIRES BASURA" A TRAVES DE MEGACANAL Y/O VIDEO ROLA.</t>
  </si>
  <si>
    <t>TZMG Media, S.A. De C.V.</t>
  </si>
  <si>
    <t>TME131029JP1</t>
  </si>
  <si>
    <t xml:space="preserve"> P8441 F1095</t>
  </si>
  <si>
    <t>PUBLICACION POR INTERNET DE BANNER Y/O VIDEOS DE LA CAMPAÑA "NO TIRES BASURA" A TRAVES DE LA WEB Y REDES SOCIALES "TRAFICO ZMG"</t>
  </si>
  <si>
    <t xml:space="preserve"> P8441 F1094</t>
  </si>
  <si>
    <t>PUBLICACIÓN POR INTERNET DE BANNER Y/O VIDEOS DE LA CAMPAÑA "INUNDACIONES" A TRAVES DE LA WEB Y REDES SOCIALES ""Tráfico ZMG"</t>
  </si>
  <si>
    <t>Grupo GRG, Efectimedios, S.A. de C.V.</t>
  </si>
  <si>
    <t>GGE070614CX4</t>
  </si>
  <si>
    <t xml:space="preserve"> P7622 F49</t>
  </si>
  <si>
    <t>23-Agosto-2018</t>
  </si>
  <si>
    <t>TRANSMISION DE SPOTS PUBLICITARIOS DE LA CAMPAÑA "INUNDACIONES" A TRAVES DE LAS PANTALLAS DE CINEPOLIS</t>
  </si>
  <si>
    <t xml:space="preserve"> P7530 F1875</t>
  </si>
  <si>
    <t>PUBLICACIÓN DE DOS PLANAS EN LA EDICIÓN 95 DE LA REVISTA ALCALDES DE MÉXICO, DEL MES DE MARZO 2018.</t>
  </si>
  <si>
    <t>Difución de acciones y programas de gobierno</t>
  </si>
  <si>
    <t>JORGE GREGÓRIO CASILLAS GARCÍA</t>
  </si>
  <si>
    <t>ABRAHAM MEDINA DÁVALOS</t>
  </si>
  <si>
    <t xml:space="preserve">TOTAL GASTOS DE COMUNICACIÓN SOCIAL </t>
  </si>
  <si>
    <t>OEMV--11137W2</t>
  </si>
  <si>
    <t>AGOSTO 2018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</si>
</sst>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00"/>
  <sheetViews>
    <sheetView tabSelected="1" view="pageBreakPreview" topLeftCell="B22" zoomScale="50" zoomScaleNormal="50" zoomScaleSheetLayoutView="50" zoomScalePageLayoutView="60" workbookViewId="0">
      <selection activeCell="B6" sqref="B6"/>
    </sheetView>
  </sheetViews>
  <sheetFormatPr baseColWidth="10" defaultRowHeight="15"/>
  <cols>
    <col min="2" max="5" width="30.7109375" customWidth="1"/>
    <col min="6" max="6" width="40.7109375" customWidth="1"/>
    <col min="7" max="7" width="54.7109375" bestFit="1" customWidth="1"/>
    <col min="8" max="10" width="40.7109375" customWidth="1"/>
    <col min="11" max="11" width="96.42578125" style="22" customWidth="1"/>
    <col min="12" max="13" width="40.7109375" customWidth="1"/>
  </cols>
  <sheetData>
    <row r="2" spans="2:14" ht="32.25" customHeigh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4" ht="32.25" customHeight="1"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4" ht="32.25" customHeight="1"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4" ht="32.25" customHeight="1">
      <c r="B5" s="15" t="s">
        <v>151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4">
      <c r="B6" s="1"/>
      <c r="C6" s="1"/>
      <c r="D6" s="1"/>
      <c r="E6" s="1"/>
      <c r="F6" s="1"/>
      <c r="G6" s="1"/>
      <c r="H6" s="1"/>
      <c r="I6" s="1"/>
      <c r="J6" s="1"/>
      <c r="K6" s="21"/>
      <c r="L6" s="1"/>
      <c r="M6" s="1"/>
    </row>
    <row r="7" spans="2:14" ht="53.25" customHeight="1">
      <c r="B7" s="12" t="s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4" ht="63" customHeight="1">
      <c r="B8" s="9" t="s">
        <v>4</v>
      </c>
      <c r="C8" s="4" t="s">
        <v>5</v>
      </c>
      <c r="D8" s="4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4" t="s">
        <v>11</v>
      </c>
      <c r="J8" s="4" t="s">
        <v>12</v>
      </c>
      <c r="K8" s="3" t="s">
        <v>13</v>
      </c>
      <c r="L8" s="3" t="s">
        <v>14</v>
      </c>
      <c r="M8" s="3" t="s">
        <v>15</v>
      </c>
      <c r="N8" s="1"/>
    </row>
    <row r="9" spans="2:14" ht="43.5" customHeight="1">
      <c r="B9" s="10"/>
      <c r="C9" s="5">
        <v>3467</v>
      </c>
      <c r="D9" s="5">
        <v>60000</v>
      </c>
      <c r="E9" s="5">
        <v>3611</v>
      </c>
      <c r="F9" s="6">
        <v>60000</v>
      </c>
      <c r="G9" s="5" t="s">
        <v>16</v>
      </c>
      <c r="H9" s="5" t="s">
        <v>17</v>
      </c>
      <c r="I9" s="5" t="s">
        <v>18</v>
      </c>
      <c r="J9" s="5" t="s">
        <v>19</v>
      </c>
      <c r="K9" s="5" t="s">
        <v>20</v>
      </c>
      <c r="L9" s="5" t="s">
        <v>148</v>
      </c>
      <c r="M9" s="5" t="s">
        <v>146</v>
      </c>
      <c r="N9" s="1"/>
    </row>
    <row r="10" spans="2:14" ht="43.5" customHeight="1">
      <c r="B10" s="10"/>
      <c r="C10" s="5">
        <v>3479</v>
      </c>
      <c r="D10" s="5">
        <v>8700</v>
      </c>
      <c r="E10" s="5">
        <v>3611</v>
      </c>
      <c r="F10" s="6">
        <v>8700</v>
      </c>
      <c r="G10" s="5" t="s">
        <v>21</v>
      </c>
      <c r="H10" s="5" t="s">
        <v>22</v>
      </c>
      <c r="I10" s="5" t="s">
        <v>23</v>
      </c>
      <c r="J10" s="5" t="s">
        <v>19</v>
      </c>
      <c r="K10" s="5" t="s">
        <v>24</v>
      </c>
      <c r="L10" s="5" t="s">
        <v>148</v>
      </c>
      <c r="M10" s="5" t="s">
        <v>146</v>
      </c>
      <c r="N10" s="1"/>
    </row>
    <row r="11" spans="2:14" ht="43.5" customHeight="1">
      <c r="B11" s="10"/>
      <c r="C11" s="5">
        <v>3480</v>
      </c>
      <c r="D11" s="5">
        <v>26100</v>
      </c>
      <c r="E11" s="5">
        <v>3611</v>
      </c>
      <c r="F11" s="6">
        <v>26100</v>
      </c>
      <c r="G11" s="5" t="s">
        <v>21</v>
      </c>
      <c r="H11" s="5" t="s">
        <v>22</v>
      </c>
      <c r="I11" s="5" t="s">
        <v>23</v>
      </c>
      <c r="J11" s="5" t="s">
        <v>19</v>
      </c>
      <c r="K11" s="5" t="s">
        <v>24</v>
      </c>
      <c r="L11" s="5" t="s">
        <v>148</v>
      </c>
      <c r="M11" s="5" t="s">
        <v>146</v>
      </c>
      <c r="N11" s="1"/>
    </row>
    <row r="12" spans="2:14" ht="43.5" customHeight="1">
      <c r="B12" s="10"/>
      <c r="C12" s="5">
        <v>3503</v>
      </c>
      <c r="D12" s="5">
        <v>1703092.86</v>
      </c>
      <c r="E12" s="5">
        <v>3611</v>
      </c>
      <c r="F12" s="6">
        <v>1703092.86</v>
      </c>
      <c r="G12" s="5" t="s">
        <v>25</v>
      </c>
      <c r="H12" s="5" t="s">
        <v>26</v>
      </c>
      <c r="I12" s="5" t="s">
        <v>27</v>
      </c>
      <c r="J12" s="5" t="s">
        <v>28</v>
      </c>
      <c r="K12" s="5" t="s">
        <v>29</v>
      </c>
      <c r="L12" s="5" t="s">
        <v>148</v>
      </c>
      <c r="M12" s="5" t="s">
        <v>146</v>
      </c>
      <c r="N12" s="1"/>
    </row>
    <row r="13" spans="2:14" ht="43.5" customHeight="1">
      <c r="B13" s="10"/>
      <c r="C13" s="5">
        <v>3504</v>
      </c>
      <c r="D13" s="5">
        <v>2044438.29</v>
      </c>
      <c r="E13" s="5">
        <v>3611</v>
      </c>
      <c r="F13" s="6">
        <v>2044438.29</v>
      </c>
      <c r="G13" s="5" t="s">
        <v>25</v>
      </c>
      <c r="H13" s="5" t="s">
        <v>26</v>
      </c>
      <c r="I13" s="5" t="s">
        <v>30</v>
      </c>
      <c r="J13" s="5" t="s">
        <v>28</v>
      </c>
      <c r="K13" s="5" t="s">
        <v>31</v>
      </c>
      <c r="L13" s="5" t="s">
        <v>148</v>
      </c>
      <c r="M13" s="5" t="s">
        <v>146</v>
      </c>
      <c r="N13" s="1"/>
    </row>
    <row r="14" spans="2:14" ht="43.5" customHeight="1">
      <c r="B14" s="10"/>
      <c r="C14" s="5">
        <v>3511</v>
      </c>
      <c r="D14" s="5">
        <v>48708.86</v>
      </c>
      <c r="E14" s="5">
        <v>3611</v>
      </c>
      <c r="F14" s="6">
        <v>48708.86</v>
      </c>
      <c r="G14" s="5" t="s">
        <v>32</v>
      </c>
      <c r="H14" s="5" t="s">
        <v>33</v>
      </c>
      <c r="I14" s="5" t="s">
        <v>34</v>
      </c>
      <c r="J14" s="5" t="s">
        <v>28</v>
      </c>
      <c r="K14" s="5" t="s">
        <v>35</v>
      </c>
      <c r="L14" s="5" t="s">
        <v>148</v>
      </c>
      <c r="M14" s="5" t="s">
        <v>146</v>
      </c>
      <c r="N14" s="1"/>
    </row>
    <row r="15" spans="2:14" ht="43.5" customHeight="1">
      <c r="B15" s="10"/>
      <c r="C15" s="5">
        <v>3631</v>
      </c>
      <c r="D15" s="5">
        <v>116244.01</v>
      </c>
      <c r="E15" s="5">
        <v>3611</v>
      </c>
      <c r="F15" s="6">
        <v>116244.01</v>
      </c>
      <c r="G15" s="5" t="s">
        <v>36</v>
      </c>
      <c r="H15" s="5" t="s">
        <v>37</v>
      </c>
      <c r="I15" s="5" t="s">
        <v>38</v>
      </c>
      <c r="J15" s="5" t="s">
        <v>39</v>
      </c>
      <c r="K15" s="5" t="s">
        <v>40</v>
      </c>
      <c r="L15" s="5" t="s">
        <v>148</v>
      </c>
      <c r="M15" s="5" t="s">
        <v>146</v>
      </c>
      <c r="N15" s="1"/>
    </row>
    <row r="16" spans="2:14" ht="43.5" customHeight="1">
      <c r="B16" s="10"/>
      <c r="C16" s="5">
        <v>3630</v>
      </c>
      <c r="D16" s="5">
        <v>33756</v>
      </c>
      <c r="E16" s="5">
        <v>3611</v>
      </c>
      <c r="F16" s="6">
        <v>33756</v>
      </c>
      <c r="G16" s="5" t="s">
        <v>36</v>
      </c>
      <c r="H16" s="5" t="s">
        <v>37</v>
      </c>
      <c r="I16" s="5" t="s">
        <v>38</v>
      </c>
      <c r="J16" s="5" t="s">
        <v>39</v>
      </c>
      <c r="K16" s="5" t="s">
        <v>40</v>
      </c>
      <c r="L16" s="5" t="s">
        <v>148</v>
      </c>
      <c r="M16" s="5" t="s">
        <v>146</v>
      </c>
      <c r="N16" s="1"/>
    </row>
    <row r="17" spans="2:14" ht="43.5" customHeight="1">
      <c r="B17" s="10"/>
      <c r="C17" s="5">
        <v>3633</v>
      </c>
      <c r="D17" s="5">
        <v>100000</v>
      </c>
      <c r="E17" s="5">
        <v>3611</v>
      </c>
      <c r="F17" s="6">
        <v>100000</v>
      </c>
      <c r="G17" s="5" t="s">
        <v>41</v>
      </c>
      <c r="H17" s="5" t="s">
        <v>42</v>
      </c>
      <c r="I17" s="5" t="s">
        <v>43</v>
      </c>
      <c r="J17" s="5" t="s">
        <v>39</v>
      </c>
      <c r="K17" s="5" t="s">
        <v>44</v>
      </c>
      <c r="L17" s="5" t="s">
        <v>148</v>
      </c>
      <c r="M17" s="5" t="s">
        <v>146</v>
      </c>
      <c r="N17" s="1"/>
    </row>
    <row r="18" spans="2:14" ht="43.5" customHeight="1">
      <c r="B18" s="10"/>
      <c r="C18" s="5">
        <v>3636</v>
      </c>
      <c r="D18" s="5">
        <v>73063.3</v>
      </c>
      <c r="E18" s="5">
        <v>3611</v>
      </c>
      <c r="F18" s="6">
        <v>73063.3</v>
      </c>
      <c r="G18" s="5" t="s">
        <v>32</v>
      </c>
      <c r="H18" s="5" t="s">
        <v>33</v>
      </c>
      <c r="I18" s="5" t="s">
        <v>45</v>
      </c>
      <c r="J18" s="5" t="s">
        <v>39</v>
      </c>
      <c r="K18" s="5" t="s">
        <v>46</v>
      </c>
      <c r="L18" s="5" t="s">
        <v>148</v>
      </c>
      <c r="M18" s="5" t="s">
        <v>146</v>
      </c>
      <c r="N18" s="1"/>
    </row>
    <row r="19" spans="2:14" ht="43.5" customHeight="1">
      <c r="B19" s="10"/>
      <c r="C19" s="5">
        <v>3647</v>
      </c>
      <c r="D19" s="5">
        <v>100000</v>
      </c>
      <c r="E19" s="5">
        <v>3611</v>
      </c>
      <c r="F19" s="6">
        <v>100000</v>
      </c>
      <c r="G19" s="5" t="s">
        <v>47</v>
      </c>
      <c r="H19" s="5" t="s">
        <v>48</v>
      </c>
      <c r="I19" s="5" t="s">
        <v>49</v>
      </c>
      <c r="J19" s="5" t="s">
        <v>39</v>
      </c>
      <c r="K19" s="5" t="s">
        <v>50</v>
      </c>
      <c r="L19" s="5" t="s">
        <v>148</v>
      </c>
      <c r="M19" s="5" t="s">
        <v>146</v>
      </c>
      <c r="N19" s="1"/>
    </row>
    <row r="20" spans="2:14" ht="43.5" customHeight="1">
      <c r="B20" s="10"/>
      <c r="C20" s="5">
        <v>3677</v>
      </c>
      <c r="D20" s="5">
        <v>56264.639999999999</v>
      </c>
      <c r="E20" s="5">
        <v>3611</v>
      </c>
      <c r="F20" s="6">
        <v>56264.639999999999</v>
      </c>
      <c r="G20" s="5" t="s">
        <v>51</v>
      </c>
      <c r="H20" s="5" t="s">
        <v>52</v>
      </c>
      <c r="I20" s="5" t="s">
        <v>53</v>
      </c>
      <c r="J20" s="5" t="s">
        <v>54</v>
      </c>
      <c r="K20" s="5" t="s">
        <v>55</v>
      </c>
      <c r="L20" s="5" t="s">
        <v>148</v>
      </c>
      <c r="M20" s="5" t="s">
        <v>146</v>
      </c>
      <c r="N20" s="1"/>
    </row>
    <row r="21" spans="2:14" ht="43.5" customHeight="1">
      <c r="B21" s="10"/>
      <c r="C21" s="5">
        <v>3678</v>
      </c>
      <c r="D21" s="5">
        <v>56264.639999999999</v>
      </c>
      <c r="E21" s="5">
        <v>3611</v>
      </c>
      <c r="F21" s="6">
        <v>56264.639999999999</v>
      </c>
      <c r="G21" s="5" t="s">
        <v>51</v>
      </c>
      <c r="H21" s="5" t="s">
        <v>52</v>
      </c>
      <c r="I21" s="5" t="s">
        <v>56</v>
      </c>
      <c r="J21" s="5" t="s">
        <v>54</v>
      </c>
      <c r="K21" s="5" t="s">
        <v>57</v>
      </c>
      <c r="L21" s="5" t="s">
        <v>148</v>
      </c>
      <c r="M21" s="5" t="s">
        <v>146</v>
      </c>
      <c r="N21" s="1"/>
    </row>
    <row r="22" spans="2:14" ht="43.5" customHeight="1">
      <c r="B22" s="10"/>
      <c r="C22" s="5">
        <v>3711</v>
      </c>
      <c r="D22" s="5">
        <v>75000</v>
      </c>
      <c r="E22" s="5">
        <v>3611</v>
      </c>
      <c r="F22" s="6">
        <v>75000</v>
      </c>
      <c r="G22" s="5" t="s">
        <v>58</v>
      </c>
      <c r="H22" s="5" t="s">
        <v>59</v>
      </c>
      <c r="I22" s="5" t="s">
        <v>60</v>
      </c>
      <c r="J22" s="5" t="s">
        <v>61</v>
      </c>
      <c r="K22" s="5" t="s">
        <v>62</v>
      </c>
      <c r="L22" s="5" t="s">
        <v>148</v>
      </c>
      <c r="M22" s="5" t="s">
        <v>146</v>
      </c>
      <c r="N22" s="1"/>
    </row>
    <row r="23" spans="2:14" ht="43.5" customHeight="1">
      <c r="B23" s="10"/>
      <c r="C23" s="5">
        <v>3713</v>
      </c>
      <c r="D23" s="5">
        <v>138201.24</v>
      </c>
      <c r="E23" s="5">
        <v>3611</v>
      </c>
      <c r="F23" s="6">
        <v>138201.24</v>
      </c>
      <c r="G23" s="5" t="s">
        <v>63</v>
      </c>
      <c r="H23" s="5" t="s">
        <v>64</v>
      </c>
      <c r="I23" s="5" t="s">
        <v>65</v>
      </c>
      <c r="J23" s="5" t="s">
        <v>61</v>
      </c>
      <c r="K23" s="5" t="s">
        <v>66</v>
      </c>
      <c r="L23" s="5" t="s">
        <v>148</v>
      </c>
      <c r="M23" s="5" t="s">
        <v>146</v>
      </c>
      <c r="N23" s="1"/>
    </row>
    <row r="24" spans="2:14" ht="43.5" customHeight="1">
      <c r="B24" s="10"/>
      <c r="C24" s="5">
        <v>3714</v>
      </c>
      <c r="D24" s="5">
        <v>36991.61</v>
      </c>
      <c r="E24" s="5">
        <v>3611</v>
      </c>
      <c r="F24" s="6">
        <v>36991.61</v>
      </c>
      <c r="G24" s="5" t="s">
        <v>67</v>
      </c>
      <c r="H24" s="5" t="s">
        <v>68</v>
      </c>
      <c r="I24" s="5" t="s">
        <v>69</v>
      </c>
      <c r="J24" s="5" t="s">
        <v>61</v>
      </c>
      <c r="K24" s="5" t="s">
        <v>70</v>
      </c>
      <c r="L24" s="5" t="s">
        <v>148</v>
      </c>
      <c r="M24" s="5" t="s">
        <v>146</v>
      </c>
      <c r="N24" s="1"/>
    </row>
    <row r="25" spans="2:14" ht="43.5" customHeight="1">
      <c r="B25" s="10"/>
      <c r="C25" s="5">
        <v>3715</v>
      </c>
      <c r="D25" s="5">
        <v>93332.68</v>
      </c>
      <c r="E25" s="5">
        <v>3611</v>
      </c>
      <c r="F25" s="6">
        <v>93332.68</v>
      </c>
      <c r="G25" s="5" t="s">
        <v>67</v>
      </c>
      <c r="H25" s="5" t="s">
        <v>68</v>
      </c>
      <c r="I25" s="5" t="s">
        <v>71</v>
      </c>
      <c r="J25" s="5" t="s">
        <v>61</v>
      </c>
      <c r="K25" s="5" t="s">
        <v>72</v>
      </c>
      <c r="L25" s="5" t="s">
        <v>148</v>
      </c>
      <c r="M25" s="5" t="s">
        <v>146</v>
      </c>
      <c r="N25" s="1"/>
    </row>
    <row r="26" spans="2:14" ht="43.5" customHeight="1">
      <c r="B26" s="10"/>
      <c r="C26" s="5">
        <v>3728</v>
      </c>
      <c r="D26" s="5">
        <v>75990.149999999994</v>
      </c>
      <c r="E26" s="5">
        <v>3611</v>
      </c>
      <c r="F26" s="6">
        <v>75990.149999999994</v>
      </c>
      <c r="G26" s="5" t="s">
        <v>32</v>
      </c>
      <c r="H26" s="5" t="s">
        <v>33</v>
      </c>
      <c r="I26" s="5" t="s">
        <v>73</v>
      </c>
      <c r="J26" s="5" t="s">
        <v>61</v>
      </c>
      <c r="K26" s="5" t="s">
        <v>74</v>
      </c>
      <c r="L26" s="5" t="s">
        <v>148</v>
      </c>
      <c r="M26" s="5" t="s">
        <v>146</v>
      </c>
      <c r="N26" s="1"/>
    </row>
    <row r="27" spans="2:14" ht="43.5" customHeight="1">
      <c r="B27" s="10"/>
      <c r="C27" s="5">
        <v>3929</v>
      </c>
      <c r="D27" s="5">
        <v>49723.4</v>
      </c>
      <c r="E27" s="5">
        <v>3611</v>
      </c>
      <c r="F27" s="6">
        <v>49723.4</v>
      </c>
      <c r="G27" s="5" t="s">
        <v>75</v>
      </c>
      <c r="H27" s="5" t="s">
        <v>76</v>
      </c>
      <c r="I27" s="5" t="s">
        <v>77</v>
      </c>
      <c r="J27" s="5" t="s">
        <v>78</v>
      </c>
      <c r="K27" s="5" t="s">
        <v>79</v>
      </c>
      <c r="L27" s="5" t="s">
        <v>148</v>
      </c>
      <c r="M27" s="5" t="s">
        <v>146</v>
      </c>
      <c r="N27" s="1"/>
    </row>
    <row r="28" spans="2:14" ht="43.5" customHeight="1">
      <c r="B28" s="10"/>
      <c r="C28" s="5">
        <v>3779</v>
      </c>
      <c r="D28" s="5">
        <v>37500</v>
      </c>
      <c r="E28" s="5">
        <v>3611</v>
      </c>
      <c r="F28" s="6">
        <v>37500</v>
      </c>
      <c r="G28" s="5" t="s">
        <v>80</v>
      </c>
      <c r="H28" s="5" t="s">
        <v>150</v>
      </c>
      <c r="I28" s="5" t="s">
        <v>81</v>
      </c>
      <c r="J28" s="5" t="s">
        <v>61</v>
      </c>
      <c r="K28" s="5" t="s">
        <v>82</v>
      </c>
      <c r="L28" s="5" t="s">
        <v>148</v>
      </c>
      <c r="M28" s="5" t="s">
        <v>146</v>
      </c>
      <c r="N28" s="1"/>
    </row>
    <row r="29" spans="2:14" ht="43.5" customHeight="1">
      <c r="B29" s="10"/>
      <c r="C29" s="5">
        <v>3778</v>
      </c>
      <c r="D29" s="5">
        <v>22500</v>
      </c>
      <c r="E29" s="5">
        <v>3611</v>
      </c>
      <c r="F29" s="6">
        <v>22500</v>
      </c>
      <c r="G29" s="5" t="s">
        <v>80</v>
      </c>
      <c r="H29" s="5" t="s">
        <v>150</v>
      </c>
      <c r="I29" s="5" t="s">
        <v>81</v>
      </c>
      <c r="J29" s="5" t="s">
        <v>61</v>
      </c>
      <c r="K29" s="5" t="s">
        <v>82</v>
      </c>
      <c r="L29" s="5" t="s">
        <v>148</v>
      </c>
      <c r="M29" s="5" t="s">
        <v>146</v>
      </c>
      <c r="N29" s="1"/>
    </row>
    <row r="30" spans="2:14" ht="43.5" customHeight="1">
      <c r="B30" s="10"/>
      <c r="C30" s="5">
        <v>3800</v>
      </c>
      <c r="D30" s="5">
        <v>66205.5</v>
      </c>
      <c r="E30" s="5">
        <v>3651</v>
      </c>
      <c r="F30" s="6">
        <v>66205.5</v>
      </c>
      <c r="G30" s="5" t="s">
        <v>83</v>
      </c>
      <c r="H30" s="5" t="s">
        <v>84</v>
      </c>
      <c r="I30" s="5" t="s">
        <v>85</v>
      </c>
      <c r="J30" s="5" t="s">
        <v>61</v>
      </c>
      <c r="K30" s="5" t="s">
        <v>86</v>
      </c>
      <c r="L30" s="5" t="s">
        <v>147</v>
      </c>
      <c r="M30" s="5"/>
      <c r="N30" s="1"/>
    </row>
    <row r="31" spans="2:14" ht="43.5" customHeight="1">
      <c r="B31" s="10"/>
      <c r="C31" s="5">
        <v>3801</v>
      </c>
      <c r="D31" s="5">
        <v>148394.5</v>
      </c>
      <c r="E31" s="5">
        <v>3651</v>
      </c>
      <c r="F31" s="6">
        <v>148394.5</v>
      </c>
      <c r="G31" s="5" t="s">
        <v>83</v>
      </c>
      <c r="H31" s="5" t="s">
        <v>84</v>
      </c>
      <c r="I31" s="5" t="s">
        <v>85</v>
      </c>
      <c r="J31" s="5" t="s">
        <v>61</v>
      </c>
      <c r="K31" s="5" t="s">
        <v>86</v>
      </c>
      <c r="L31" s="5" t="s">
        <v>147</v>
      </c>
      <c r="M31" s="5"/>
      <c r="N31" s="1"/>
    </row>
    <row r="32" spans="2:14" ht="43.5" customHeight="1">
      <c r="B32" s="10"/>
      <c r="C32" s="5">
        <v>3813</v>
      </c>
      <c r="D32" s="5">
        <v>125000</v>
      </c>
      <c r="E32" s="5">
        <v>3611</v>
      </c>
      <c r="F32" s="6">
        <v>125000</v>
      </c>
      <c r="G32" s="5" t="s">
        <v>87</v>
      </c>
      <c r="H32" s="5" t="s">
        <v>88</v>
      </c>
      <c r="I32" s="5" t="s">
        <v>89</v>
      </c>
      <c r="J32" s="5" t="s">
        <v>78</v>
      </c>
      <c r="K32" s="5" t="s">
        <v>90</v>
      </c>
      <c r="L32" s="5" t="s">
        <v>148</v>
      </c>
      <c r="M32" s="5" t="s">
        <v>146</v>
      </c>
      <c r="N32" s="1"/>
    </row>
    <row r="33" spans="2:14" ht="43.5" customHeight="1">
      <c r="B33" s="10"/>
      <c r="C33" s="5">
        <v>3814</v>
      </c>
      <c r="D33" s="5">
        <v>95039.99</v>
      </c>
      <c r="E33" s="5">
        <v>3611</v>
      </c>
      <c r="F33" s="6">
        <v>95039.99</v>
      </c>
      <c r="G33" s="5" t="s">
        <v>67</v>
      </c>
      <c r="H33" s="5" t="s">
        <v>68</v>
      </c>
      <c r="I33" s="5" t="s">
        <v>91</v>
      </c>
      <c r="J33" s="5" t="s">
        <v>78</v>
      </c>
      <c r="K33" s="5" t="s">
        <v>92</v>
      </c>
      <c r="L33" s="5" t="s">
        <v>148</v>
      </c>
      <c r="M33" s="5" t="s">
        <v>146</v>
      </c>
      <c r="N33" s="1"/>
    </row>
    <row r="34" spans="2:14" ht="43.5" customHeight="1">
      <c r="B34" s="10"/>
      <c r="C34" s="5">
        <v>3815</v>
      </c>
      <c r="D34" s="5">
        <v>75000</v>
      </c>
      <c r="E34" s="5">
        <v>3611</v>
      </c>
      <c r="F34" s="6">
        <v>75000</v>
      </c>
      <c r="G34" s="5" t="s">
        <v>93</v>
      </c>
      <c r="H34" s="5" t="s">
        <v>94</v>
      </c>
      <c r="I34" s="5" t="s">
        <v>95</v>
      </c>
      <c r="J34" s="5" t="s">
        <v>78</v>
      </c>
      <c r="K34" s="5" t="s">
        <v>96</v>
      </c>
      <c r="L34" s="5" t="s">
        <v>148</v>
      </c>
      <c r="M34" s="5" t="s">
        <v>146</v>
      </c>
      <c r="N34" s="1"/>
    </row>
    <row r="35" spans="2:14" ht="43.5" customHeight="1">
      <c r="B35" s="10"/>
      <c r="C35" s="5">
        <v>3881</v>
      </c>
      <c r="D35" s="5">
        <v>125000</v>
      </c>
      <c r="E35" s="5">
        <v>3611</v>
      </c>
      <c r="F35" s="6">
        <v>125000</v>
      </c>
      <c r="G35" s="5" t="s">
        <v>87</v>
      </c>
      <c r="H35" s="5" t="s">
        <v>88</v>
      </c>
      <c r="I35" s="5" t="s">
        <v>97</v>
      </c>
      <c r="J35" s="5" t="s">
        <v>78</v>
      </c>
      <c r="K35" s="5" t="s">
        <v>98</v>
      </c>
      <c r="L35" s="5" t="s">
        <v>148</v>
      </c>
      <c r="M35" s="5" t="s">
        <v>146</v>
      </c>
      <c r="N35" s="1"/>
    </row>
    <row r="36" spans="2:14" ht="43.5" customHeight="1">
      <c r="B36" s="10"/>
      <c r="C36" s="5">
        <v>3888</v>
      </c>
      <c r="D36" s="5">
        <v>75000</v>
      </c>
      <c r="E36" s="5">
        <v>3611</v>
      </c>
      <c r="F36" s="6">
        <v>75000</v>
      </c>
      <c r="G36" s="5" t="s">
        <v>58</v>
      </c>
      <c r="H36" s="5" t="s">
        <v>59</v>
      </c>
      <c r="I36" s="5" t="s">
        <v>99</v>
      </c>
      <c r="J36" s="5" t="s">
        <v>78</v>
      </c>
      <c r="K36" s="5" t="s">
        <v>100</v>
      </c>
      <c r="L36" s="5" t="s">
        <v>148</v>
      </c>
      <c r="M36" s="5" t="s">
        <v>146</v>
      </c>
      <c r="N36" s="1"/>
    </row>
    <row r="37" spans="2:14" ht="43.5" customHeight="1">
      <c r="B37" s="10"/>
      <c r="C37" s="5">
        <v>3930</v>
      </c>
      <c r="D37" s="5">
        <v>136316.24</v>
      </c>
      <c r="E37" s="5">
        <v>3611</v>
      </c>
      <c r="F37" s="6">
        <v>136316.24</v>
      </c>
      <c r="G37" s="5" t="s">
        <v>75</v>
      </c>
      <c r="H37" s="5" t="s">
        <v>76</v>
      </c>
      <c r="I37" s="5" t="s">
        <v>101</v>
      </c>
      <c r="J37" s="5" t="s">
        <v>78</v>
      </c>
      <c r="K37" s="5" t="s">
        <v>102</v>
      </c>
      <c r="L37" s="5" t="s">
        <v>148</v>
      </c>
      <c r="M37" s="5" t="s">
        <v>146</v>
      </c>
      <c r="N37" s="1"/>
    </row>
    <row r="38" spans="2:14" ht="43.5" customHeight="1">
      <c r="B38" s="10"/>
      <c r="C38" s="5">
        <v>3931</v>
      </c>
      <c r="D38" s="5">
        <v>136549.4</v>
      </c>
      <c r="E38" s="5">
        <v>3611</v>
      </c>
      <c r="F38" s="6">
        <v>136549.4</v>
      </c>
      <c r="G38" s="5" t="s">
        <v>75</v>
      </c>
      <c r="H38" s="5" t="s">
        <v>76</v>
      </c>
      <c r="I38" s="5" t="s">
        <v>103</v>
      </c>
      <c r="J38" s="5" t="s">
        <v>78</v>
      </c>
      <c r="K38" s="5" t="s">
        <v>104</v>
      </c>
      <c r="L38" s="5" t="s">
        <v>148</v>
      </c>
      <c r="M38" s="5" t="s">
        <v>146</v>
      </c>
      <c r="N38" s="1"/>
    </row>
    <row r="39" spans="2:14" ht="43.5" customHeight="1">
      <c r="B39" s="10"/>
      <c r="C39" s="5">
        <v>3932</v>
      </c>
      <c r="D39" s="5">
        <v>250532.65</v>
      </c>
      <c r="E39" s="5">
        <v>3661</v>
      </c>
      <c r="F39" s="6">
        <v>250532.65</v>
      </c>
      <c r="G39" s="5" t="s">
        <v>105</v>
      </c>
      <c r="H39" s="5" t="s">
        <v>106</v>
      </c>
      <c r="I39" s="5" t="s">
        <v>107</v>
      </c>
      <c r="J39" s="5" t="s">
        <v>78</v>
      </c>
      <c r="K39" s="5" t="s">
        <v>108</v>
      </c>
      <c r="L39" s="5" t="s">
        <v>147</v>
      </c>
      <c r="M39" s="5"/>
      <c r="N39" s="1"/>
    </row>
    <row r="40" spans="2:14" ht="43.5" customHeight="1">
      <c r="B40" s="10"/>
      <c r="C40" s="5">
        <v>3933</v>
      </c>
      <c r="D40" s="5">
        <v>102661</v>
      </c>
      <c r="E40" s="5">
        <v>3661</v>
      </c>
      <c r="F40" s="7">
        <v>102661</v>
      </c>
      <c r="G40" s="8" t="s">
        <v>105</v>
      </c>
      <c r="H40" s="5" t="s">
        <v>106</v>
      </c>
      <c r="I40" s="5" t="s">
        <v>107</v>
      </c>
      <c r="J40" s="5" t="s">
        <v>78</v>
      </c>
      <c r="K40" s="5" t="s">
        <v>108</v>
      </c>
      <c r="L40" s="5" t="s">
        <v>147</v>
      </c>
      <c r="M40" s="5"/>
      <c r="N40" s="1"/>
    </row>
    <row r="41" spans="2:14" ht="43.5" customHeight="1">
      <c r="B41" s="10"/>
      <c r="C41" s="5">
        <v>3934</v>
      </c>
      <c r="D41" s="5">
        <v>77126.67</v>
      </c>
      <c r="E41" s="5">
        <v>3631</v>
      </c>
      <c r="F41" s="6">
        <v>77126.67</v>
      </c>
      <c r="G41" s="5" t="s">
        <v>109</v>
      </c>
      <c r="H41" s="5" t="s">
        <v>110</v>
      </c>
      <c r="I41" s="5" t="s">
        <v>111</v>
      </c>
      <c r="J41" s="5" t="s">
        <v>78</v>
      </c>
      <c r="K41" s="5" t="s">
        <v>86</v>
      </c>
      <c r="L41" s="5" t="s">
        <v>147</v>
      </c>
      <c r="M41" s="5"/>
    </row>
    <row r="42" spans="2:14" ht="43.5" customHeight="1">
      <c r="B42" s="10"/>
      <c r="C42" s="5">
        <v>3935</v>
      </c>
      <c r="D42" s="5">
        <v>172873.34</v>
      </c>
      <c r="E42" s="5">
        <v>3631</v>
      </c>
      <c r="F42" s="6">
        <v>172873.34</v>
      </c>
      <c r="G42" s="5" t="s">
        <v>109</v>
      </c>
      <c r="H42" s="5" t="s">
        <v>110</v>
      </c>
      <c r="I42" s="5" t="s">
        <v>111</v>
      </c>
      <c r="J42" s="5" t="s">
        <v>78</v>
      </c>
      <c r="K42" s="5" t="s">
        <v>86</v>
      </c>
      <c r="L42" s="5" t="s">
        <v>147</v>
      </c>
      <c r="M42" s="5"/>
    </row>
    <row r="43" spans="2:14" ht="43.5" customHeight="1">
      <c r="B43" s="10"/>
      <c r="C43" s="5">
        <v>3955</v>
      </c>
      <c r="D43" s="5">
        <v>50000</v>
      </c>
      <c r="E43" s="5">
        <v>3611</v>
      </c>
      <c r="F43" s="6">
        <v>50000</v>
      </c>
      <c r="G43" s="5" t="s">
        <v>63</v>
      </c>
      <c r="H43" s="5" t="s">
        <v>64</v>
      </c>
      <c r="I43" s="5" t="s">
        <v>112</v>
      </c>
      <c r="J43" s="5" t="s">
        <v>113</v>
      </c>
      <c r="K43" s="5" t="s">
        <v>114</v>
      </c>
      <c r="L43" s="5" t="s">
        <v>148</v>
      </c>
      <c r="M43" s="5" t="s">
        <v>146</v>
      </c>
    </row>
    <row r="44" spans="2:14" ht="43.5" customHeight="1">
      <c r="B44" s="10"/>
      <c r="C44" s="5">
        <v>3956</v>
      </c>
      <c r="D44" s="5">
        <v>74552.33</v>
      </c>
      <c r="E44" s="5">
        <v>3611</v>
      </c>
      <c r="F44" s="6">
        <v>74552.33</v>
      </c>
      <c r="G44" s="5" t="s">
        <v>67</v>
      </c>
      <c r="H44" s="5" t="s">
        <v>68</v>
      </c>
      <c r="I44" s="5" t="s">
        <v>115</v>
      </c>
      <c r="J44" s="5" t="s">
        <v>113</v>
      </c>
      <c r="K44" s="5" t="s">
        <v>116</v>
      </c>
      <c r="L44" s="5" t="s">
        <v>148</v>
      </c>
      <c r="M44" s="5" t="s">
        <v>146</v>
      </c>
    </row>
    <row r="45" spans="2:14" ht="43.5" customHeight="1">
      <c r="B45" s="10"/>
      <c r="C45" s="5">
        <v>4028</v>
      </c>
      <c r="D45" s="5">
        <v>142680</v>
      </c>
      <c r="E45" s="5">
        <v>3611</v>
      </c>
      <c r="F45" s="6">
        <v>142680</v>
      </c>
      <c r="G45" s="5" t="s">
        <v>117</v>
      </c>
      <c r="H45" s="5" t="s">
        <v>118</v>
      </c>
      <c r="I45" s="5" t="s">
        <v>119</v>
      </c>
      <c r="J45" s="5" t="s">
        <v>113</v>
      </c>
      <c r="K45" s="5" t="s">
        <v>120</v>
      </c>
      <c r="L45" s="5" t="s">
        <v>148</v>
      </c>
      <c r="M45" s="5" t="s">
        <v>146</v>
      </c>
    </row>
    <row r="46" spans="2:14" ht="43.5" customHeight="1">
      <c r="B46" s="10"/>
      <c r="C46" s="5">
        <v>4029</v>
      </c>
      <c r="D46" s="5">
        <v>157319.32</v>
      </c>
      <c r="E46" s="5">
        <v>3611</v>
      </c>
      <c r="F46" s="6">
        <v>157319.32</v>
      </c>
      <c r="G46" s="5" t="s">
        <v>117</v>
      </c>
      <c r="H46" s="5" t="s">
        <v>118</v>
      </c>
      <c r="I46" s="5" t="s">
        <v>121</v>
      </c>
      <c r="J46" s="5" t="s">
        <v>113</v>
      </c>
      <c r="K46" s="5" t="s">
        <v>122</v>
      </c>
      <c r="L46" s="5" t="s">
        <v>148</v>
      </c>
      <c r="M46" s="5" t="s">
        <v>146</v>
      </c>
    </row>
    <row r="47" spans="2:14" ht="43.5" customHeight="1">
      <c r="B47" s="10"/>
      <c r="C47" s="5">
        <v>4058</v>
      </c>
      <c r="D47" s="5">
        <v>74820</v>
      </c>
      <c r="E47" s="5">
        <v>3611</v>
      </c>
      <c r="F47" s="6">
        <v>74820</v>
      </c>
      <c r="G47" s="5" t="s">
        <v>123</v>
      </c>
      <c r="H47" s="5" t="s">
        <v>124</v>
      </c>
      <c r="I47" s="5" t="s">
        <v>125</v>
      </c>
      <c r="J47" s="5" t="s">
        <v>113</v>
      </c>
      <c r="K47" s="5" t="s">
        <v>126</v>
      </c>
      <c r="L47" s="5" t="s">
        <v>148</v>
      </c>
      <c r="M47" s="5" t="s">
        <v>146</v>
      </c>
    </row>
    <row r="48" spans="2:14" ht="43.5" customHeight="1">
      <c r="B48" s="10"/>
      <c r="C48" s="5">
        <v>4059</v>
      </c>
      <c r="D48" s="5">
        <v>112636</v>
      </c>
      <c r="E48" s="5">
        <v>3611</v>
      </c>
      <c r="F48" s="6">
        <v>112636</v>
      </c>
      <c r="G48" s="5" t="s">
        <v>123</v>
      </c>
      <c r="H48" s="5" t="s">
        <v>124</v>
      </c>
      <c r="I48" s="5" t="s">
        <v>127</v>
      </c>
      <c r="J48" s="5" t="s">
        <v>113</v>
      </c>
      <c r="K48" s="5" t="s">
        <v>128</v>
      </c>
      <c r="L48" s="5" t="s">
        <v>148</v>
      </c>
      <c r="M48" s="5" t="s">
        <v>146</v>
      </c>
    </row>
    <row r="49" spans="2:13" ht="43.5" customHeight="1">
      <c r="B49" s="10"/>
      <c r="C49" s="5">
        <v>4060</v>
      </c>
      <c r="D49" s="5">
        <v>112636</v>
      </c>
      <c r="E49" s="5">
        <v>3611</v>
      </c>
      <c r="F49" s="6">
        <v>112636</v>
      </c>
      <c r="G49" s="5" t="s">
        <v>123</v>
      </c>
      <c r="H49" s="5" t="s">
        <v>124</v>
      </c>
      <c r="I49" s="5" t="s">
        <v>129</v>
      </c>
      <c r="J49" s="5" t="s">
        <v>113</v>
      </c>
      <c r="K49" s="5" t="s">
        <v>130</v>
      </c>
      <c r="L49" s="5" t="s">
        <v>148</v>
      </c>
      <c r="M49" s="5" t="s">
        <v>146</v>
      </c>
    </row>
    <row r="50" spans="2:13" ht="43.5" customHeight="1">
      <c r="B50" s="10"/>
      <c r="C50" s="5">
        <v>4066</v>
      </c>
      <c r="D50" s="5">
        <v>136773.76000000001</v>
      </c>
      <c r="E50" s="5">
        <v>3611</v>
      </c>
      <c r="F50" s="6">
        <v>136773.76000000001</v>
      </c>
      <c r="G50" s="5" t="s">
        <v>63</v>
      </c>
      <c r="H50" s="5" t="s">
        <v>64</v>
      </c>
      <c r="I50" s="5" t="s">
        <v>131</v>
      </c>
      <c r="J50" s="5" t="s">
        <v>113</v>
      </c>
      <c r="K50" s="5" t="s">
        <v>132</v>
      </c>
      <c r="L50" s="5" t="s">
        <v>148</v>
      </c>
      <c r="M50" s="5" t="s">
        <v>146</v>
      </c>
    </row>
    <row r="51" spans="2:13" ht="43.5" customHeight="1">
      <c r="B51" s="10"/>
      <c r="C51" s="5">
        <v>4073</v>
      </c>
      <c r="D51" s="5">
        <v>56250</v>
      </c>
      <c r="E51" s="5">
        <v>3611</v>
      </c>
      <c r="F51" s="6">
        <v>56250</v>
      </c>
      <c r="G51" s="5" t="s">
        <v>133</v>
      </c>
      <c r="H51" s="5" t="s">
        <v>134</v>
      </c>
      <c r="I51" s="5" t="s">
        <v>135</v>
      </c>
      <c r="J51" s="5" t="s">
        <v>113</v>
      </c>
      <c r="K51" s="5" t="s">
        <v>136</v>
      </c>
      <c r="L51" s="5"/>
      <c r="M51" s="5" t="s">
        <v>146</v>
      </c>
    </row>
    <row r="52" spans="2:13" ht="43.5" customHeight="1">
      <c r="B52" s="10"/>
      <c r="C52" s="5">
        <v>4074</v>
      </c>
      <c r="D52" s="5">
        <v>56250</v>
      </c>
      <c r="E52" s="5">
        <v>3611</v>
      </c>
      <c r="F52" s="6">
        <v>56250</v>
      </c>
      <c r="G52" s="5" t="s">
        <v>133</v>
      </c>
      <c r="H52" s="5" t="s">
        <v>134</v>
      </c>
      <c r="I52" s="5" t="s">
        <v>137</v>
      </c>
      <c r="J52" s="5" t="s">
        <v>113</v>
      </c>
      <c r="K52" s="5" t="s">
        <v>138</v>
      </c>
      <c r="L52" s="5"/>
      <c r="M52" s="5" t="s">
        <v>146</v>
      </c>
    </row>
    <row r="53" spans="2:13" ht="43.5" customHeight="1">
      <c r="B53" s="10"/>
      <c r="C53" s="5">
        <v>4180</v>
      </c>
      <c r="D53" s="5">
        <v>485479.21</v>
      </c>
      <c r="E53" s="5">
        <v>3611</v>
      </c>
      <c r="F53" s="6">
        <v>485479.21</v>
      </c>
      <c r="G53" s="5" t="s">
        <v>139</v>
      </c>
      <c r="H53" s="5" t="s">
        <v>140</v>
      </c>
      <c r="I53" s="5" t="s">
        <v>141</v>
      </c>
      <c r="J53" s="5" t="s">
        <v>142</v>
      </c>
      <c r="K53" s="5" t="s">
        <v>143</v>
      </c>
      <c r="L53" s="5"/>
      <c r="M53" s="5" t="s">
        <v>146</v>
      </c>
    </row>
    <row r="54" spans="2:13" ht="43.5" customHeight="1">
      <c r="B54" s="10"/>
      <c r="C54" s="5">
        <v>4200</v>
      </c>
      <c r="D54" s="5">
        <v>33756</v>
      </c>
      <c r="E54" s="5">
        <v>3611</v>
      </c>
      <c r="F54" s="6">
        <v>33756</v>
      </c>
      <c r="G54" s="5" t="s">
        <v>36</v>
      </c>
      <c r="H54" s="5" t="s">
        <v>37</v>
      </c>
      <c r="I54" s="5" t="s">
        <v>144</v>
      </c>
      <c r="J54" s="5" t="s">
        <v>142</v>
      </c>
      <c r="K54" s="5" t="s">
        <v>145</v>
      </c>
      <c r="L54" s="5"/>
      <c r="M54" s="5" t="s">
        <v>146</v>
      </c>
    </row>
    <row r="55" spans="2:13" ht="43.5" customHeight="1">
      <c r="B55" s="11"/>
      <c r="C55" s="5">
        <v>4130</v>
      </c>
      <c r="D55" s="5">
        <v>33756</v>
      </c>
      <c r="E55" s="5">
        <v>3611</v>
      </c>
      <c r="F55" s="6">
        <v>33756</v>
      </c>
      <c r="G55" s="5" t="s">
        <v>36</v>
      </c>
      <c r="H55" s="5" t="s">
        <v>37</v>
      </c>
      <c r="I55" s="5" t="s">
        <v>144</v>
      </c>
      <c r="J55" s="5" t="s">
        <v>142</v>
      </c>
      <c r="K55" s="5" t="s">
        <v>145</v>
      </c>
      <c r="L55" s="5"/>
      <c r="M55" s="5" t="s">
        <v>146</v>
      </c>
    </row>
    <row r="56" spans="2:13" ht="38.25" customHeight="1">
      <c r="B56" s="16"/>
      <c r="C56" s="17"/>
      <c r="D56" s="17"/>
      <c r="E56" s="17"/>
      <c r="F56" s="18">
        <f>SUM(F9:F55)</f>
        <v>8068479.5900000017</v>
      </c>
      <c r="G56" s="3" t="s">
        <v>149</v>
      </c>
      <c r="H56" s="19"/>
      <c r="I56" s="17"/>
      <c r="J56" s="17"/>
      <c r="K56" s="17"/>
      <c r="L56" s="17"/>
      <c r="M56" s="20"/>
    </row>
    <row r="57" spans="2:1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2:13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2:13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2:13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2:13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2:13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2:13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2:13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2:13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2:13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</sheetData>
  <mergeCells count="6">
    <mergeCell ref="B8:B55"/>
    <mergeCell ref="B7:M7"/>
    <mergeCell ref="B2:M2"/>
    <mergeCell ref="B3:M3"/>
    <mergeCell ref="B4:M4"/>
    <mergeCell ref="B5:M5"/>
  </mergeCells>
  <pageMargins left="0.7" right="0.7" top="0.75" bottom="0.75" header="0.3" footer="0.3"/>
  <pageSetup scale="2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GASTOS COM SOCIAL AGOSTO 2018</vt:lpstr>
      <vt:lpstr>Hoja2</vt:lpstr>
      <vt:lpstr>Hoja3</vt:lpstr>
      <vt:lpstr>'GASTOS COM SOCIAL AGOSTO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2018-09-07T18:24:29Z</cp:lastPrinted>
  <dcterms:created xsi:type="dcterms:W3CDTF">2018-09-06T17:53:00Z</dcterms:created>
  <dcterms:modified xsi:type="dcterms:W3CDTF">2018-09-07T19:40:28Z</dcterms:modified>
</cp:coreProperties>
</file>