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735"/>
  </bookViews>
  <sheets>
    <sheet name="Gastos Com Social Agosto 2017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<sst xmlns="http://schemas.openxmlformats.org/spreadsheetml/2006/main" count="95" uniqueCount="56">
  <si>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</si>
  <si>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</si>
  <si>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</si>
  <si>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</si>
  <si>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</si>
  <si>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</si>
  <si>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</si>
  <si>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</si>
  <si>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</si>
  <si>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</si>
  <si>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</si>
  <si>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</si>
  <si>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</si>
  <si>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</si>
  <si>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</si>
  <si>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</si>
  <si>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</si>
  <si>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INDATCOM, S.A. de C.V.</t>
  </si>
  <si>
    <t>IND1201259H8</t>
  </si>
  <si>
    <t xml:space="preserve"> P7108 F1792</t>
  </si>
  <si>
    <t>01-Agosto-2017</t>
  </si>
  <si>
    <t>Pago del servicio de Pauta Digital. JUNIO 2017.</t>
  </si>
  <si>
    <t xml:space="preserve"> P7108 F1790</t>
  </si>
  <si>
    <t>Pago del servicio de Pauta Digital. MAYO 2017.</t>
  </si>
  <si>
    <t xml:space="preserve"> P7108 F1788</t>
  </si>
  <si>
    <t>Pago del servicio de Pauta Digital. ABRIL 2017.</t>
  </si>
  <si>
    <t xml:space="preserve"> P7108 F1789</t>
  </si>
  <si>
    <t>Pago de Honorarios. MAYO 2017.</t>
  </si>
  <si>
    <t xml:space="preserve"> P7108 F1791</t>
  </si>
  <si>
    <t>Pago de Honorarios. JUNIO 2017.</t>
  </si>
  <si>
    <t xml:space="preserve"> P7108 F1787</t>
  </si>
  <si>
    <t>03-Agosto-2017</t>
  </si>
  <si>
    <t>Pago de Honorarios. ABRIL 2017.</t>
  </si>
  <si>
    <t xml:space="preserve"> P7108 F1828</t>
  </si>
  <si>
    <t>22-Agosto-2017</t>
  </si>
  <si>
    <t>Pago del servicio de Pauta Digital Periodo JULIO 2017</t>
  </si>
  <si>
    <t xml:space="preserve"> P7108 F1827</t>
  </si>
  <si>
    <t>Pago de Honorarios JULIO 2017</t>
  </si>
  <si>
    <t>Cadena Radiodifusora Mexicana S.A. de C.V.</t>
  </si>
  <si>
    <t>CRM310630JG3</t>
  </si>
  <si>
    <t xml:space="preserve"> P5763 FA1525</t>
  </si>
  <si>
    <t>PUBLICIDAD EN RADIO PARA LA DIFUSION DE CONVOCATORIA DE NUEVOS ELEMENTOS OPERATIVOS DE ACUERDO AL ANEXO DE FORTASEG 2017</t>
  </si>
  <si>
    <t>LA COVACHA GABINETE DE COMUNICACIÓN S.A DE C.V</t>
  </si>
  <si>
    <t>CGC110225LU6</t>
  </si>
  <si>
    <t xml:space="preserve"> P7082 F577</t>
  </si>
  <si>
    <t>24-Agosto-2017</t>
  </si>
  <si>
    <t>Pago de Honorario La Covacha Gabinete de Comunicación PE Prevención de Emergencias, Comunicación Estratégica del Gobierno, Modernización Administrativa, Seguridad en Movimiento y Servicios Médicos de Calidad.</t>
  </si>
  <si>
    <t>Eu Zen Consultores S.C.</t>
  </si>
  <si>
    <t>EZC100423D14</t>
  </si>
  <si>
    <t xml:space="preserve"> P6651 F751</t>
  </si>
  <si>
    <t>31-Agosto-2017</t>
  </si>
  <si>
    <t>Pago de honorarios PE Servicios médicos, comunicación estratégica, modernización administrativa, prevención de emergencias y seguridad en movimiento. Julio 2017.</t>
  </si>
  <si>
    <t>AGOSTO 2017</t>
  </si>
  <si>
    <t>CARLOS BURGUETE ORTÍZ/COMISARÍA DE SEGURIDAD PÚBLICA TLAJOMULCO</t>
  </si>
  <si>
    <t>LIC. JORGE CASILLAS GARCÍA</t>
  </si>
  <si>
    <t>Consulte aquí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</si>
</sst>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.25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" xfId="3" applyBorder="1" applyAlignment="1" applyProtection="1">
      <alignment horizontal="center" vertical="center" wrapText="1"/>
    </xf>
    <xf numFmtId="0" fontId="8" fillId="0" borderId="1" xfId="3" applyFont="1" applyBorder="1" applyAlignment="1" applyProtection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</cellXfs>
  <cellStyles count="4">
    <cellStyle name="Hipervínculo" xfId="3" builtinId="8"/>
    <cellStyle name="Millares 2" xfId="2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arboles/contratosintegros/servicios-EU-ZEN-CONSULTORES-SOCIEDAD-CIVIL-04enero2017.pdf" TargetMode="External"/><Relationship Id="rId2" Type="http://schemas.openxmlformats.org/officeDocument/2006/relationships/hyperlink" Target="https://www.tlajomulco.gob.mx/sites/default/files/transparencia/arboles/contratosintegros/servicios-LA-COVACHA-GABINETE-DE-COMUNICACION-SA-DE-CV-04enero2017.pdf" TargetMode="External"/><Relationship Id="rId1" Type="http://schemas.openxmlformats.org/officeDocument/2006/relationships/hyperlink" Target="https://www.tlajomulco.gob.mx/sites/default/files/transparencia/arboles/contratosintegros/servicios-INDATCOM-SA-DE-CV-04enero20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lajomulco.gob.mx/sites/default/files/transparencia/arboles/contratosintegros/servicios-CadenaRadiodifusoraMexicana,SAdeCV-01may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80"/>
  <sheetViews>
    <sheetView tabSelected="1" view="pageBreakPreview" zoomScale="50" zoomScaleNormal="60" zoomScaleSheetLayoutView="50" workbookViewId="0">
      <selection activeCell="F20" sqref="F20"/>
    </sheetView>
  </sheetViews>
  <sheetFormatPr baseColWidth="10" defaultRowHeight="15"/>
  <cols>
    <col min="2" max="5" width="30.7109375" customWidth="1"/>
    <col min="6" max="10" width="40.7109375" customWidth="1"/>
    <col min="11" max="11" width="46.42578125" customWidth="1"/>
    <col min="12" max="13" width="40.7109375" customWidth="1"/>
  </cols>
  <sheetData>
    <row r="2" spans="2:14" ht="17.2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4" ht="17.2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4" ht="17.25"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4" ht="17.25">
      <c r="B5" s="31" t="s">
        <v>52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1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4" ht="33.75" customHeight="1">
      <c r="B7" s="28" t="s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4" ht="98.25" customHeight="1">
      <c r="B8" s="25" t="s">
        <v>4</v>
      </c>
      <c r="C8" s="5" t="s">
        <v>5</v>
      </c>
      <c r="D8" s="5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5" t="s">
        <v>11</v>
      </c>
      <c r="J8" s="5" t="s">
        <v>12</v>
      </c>
      <c r="K8" s="5" t="s">
        <v>13</v>
      </c>
      <c r="L8" s="3" t="s">
        <v>14</v>
      </c>
      <c r="M8" s="3" t="s">
        <v>15</v>
      </c>
      <c r="N8" s="1"/>
    </row>
    <row r="9" spans="2:14" ht="54.75" customHeight="1">
      <c r="B9" s="26"/>
      <c r="C9" s="6">
        <v>1772</v>
      </c>
      <c r="D9" s="6">
        <v>195000.02</v>
      </c>
      <c r="E9" s="6">
        <v>3661</v>
      </c>
      <c r="F9" s="7">
        <v>195000.02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8" t="s">
        <v>54</v>
      </c>
      <c r="M9" s="22" t="s">
        <v>55</v>
      </c>
      <c r="N9" s="1"/>
    </row>
    <row r="10" spans="2:14" ht="54.75" customHeight="1">
      <c r="B10" s="26"/>
      <c r="C10" s="6">
        <v>1773</v>
      </c>
      <c r="D10" s="6">
        <v>195000.02</v>
      </c>
      <c r="E10" s="6">
        <v>3661</v>
      </c>
      <c r="F10" s="7">
        <v>195000.02</v>
      </c>
      <c r="G10" s="6" t="s">
        <v>17</v>
      </c>
      <c r="H10" s="6" t="s">
        <v>18</v>
      </c>
      <c r="I10" s="6" t="s">
        <v>22</v>
      </c>
      <c r="J10" s="6" t="s">
        <v>20</v>
      </c>
      <c r="K10" s="6" t="s">
        <v>23</v>
      </c>
      <c r="L10" s="9" t="s">
        <v>54</v>
      </c>
      <c r="M10" s="22" t="s">
        <v>55</v>
      </c>
      <c r="N10" s="1"/>
    </row>
    <row r="11" spans="2:14" ht="54.75" customHeight="1">
      <c r="B11" s="26"/>
      <c r="C11" s="6">
        <v>1774</v>
      </c>
      <c r="D11" s="6">
        <v>195000.02</v>
      </c>
      <c r="E11" s="6">
        <v>3661</v>
      </c>
      <c r="F11" s="7">
        <v>195000.02</v>
      </c>
      <c r="G11" s="6" t="s">
        <v>17</v>
      </c>
      <c r="H11" s="6" t="s">
        <v>18</v>
      </c>
      <c r="I11" s="6" t="s">
        <v>24</v>
      </c>
      <c r="J11" s="6" t="s">
        <v>20</v>
      </c>
      <c r="K11" s="6" t="s">
        <v>25</v>
      </c>
      <c r="L11" s="10" t="s">
        <v>54</v>
      </c>
      <c r="M11" s="22" t="s">
        <v>55</v>
      </c>
      <c r="N11" s="1"/>
    </row>
    <row r="12" spans="2:14" ht="54.75" customHeight="1">
      <c r="B12" s="26"/>
      <c r="C12" s="6">
        <v>1775</v>
      </c>
      <c r="D12" s="6">
        <v>158193.66</v>
      </c>
      <c r="E12" s="6">
        <v>3661</v>
      </c>
      <c r="F12" s="7">
        <v>158193.66</v>
      </c>
      <c r="G12" s="6" t="s">
        <v>17</v>
      </c>
      <c r="H12" s="6" t="s">
        <v>18</v>
      </c>
      <c r="I12" s="6" t="s">
        <v>26</v>
      </c>
      <c r="J12" s="6" t="s">
        <v>20</v>
      </c>
      <c r="K12" s="6" t="s">
        <v>27</v>
      </c>
      <c r="L12" s="12" t="s">
        <v>54</v>
      </c>
      <c r="M12" s="22" t="s">
        <v>55</v>
      </c>
      <c r="N12" s="1"/>
    </row>
    <row r="13" spans="2:14" ht="54.75" customHeight="1">
      <c r="B13" s="26"/>
      <c r="C13" s="6">
        <v>1776</v>
      </c>
      <c r="D13" s="6">
        <v>158193.66</v>
      </c>
      <c r="E13" s="6">
        <v>3661</v>
      </c>
      <c r="F13" s="7">
        <v>158193.66</v>
      </c>
      <c r="G13" s="6" t="s">
        <v>17</v>
      </c>
      <c r="H13" s="6" t="s">
        <v>18</v>
      </c>
      <c r="I13" s="6" t="s">
        <v>28</v>
      </c>
      <c r="J13" s="6" t="s">
        <v>20</v>
      </c>
      <c r="K13" s="6" t="s">
        <v>29</v>
      </c>
      <c r="L13" s="11" t="s">
        <v>54</v>
      </c>
      <c r="M13" s="22" t="s">
        <v>55</v>
      </c>
      <c r="N13" s="1"/>
    </row>
    <row r="14" spans="2:14" ht="54.75" customHeight="1">
      <c r="B14" s="26"/>
      <c r="C14" s="6">
        <v>1790</v>
      </c>
      <c r="D14" s="6">
        <v>158193.66</v>
      </c>
      <c r="E14" s="6">
        <v>3661</v>
      </c>
      <c r="F14" s="7">
        <v>158193.66</v>
      </c>
      <c r="G14" s="6" t="s">
        <v>17</v>
      </c>
      <c r="H14" s="6" t="s">
        <v>18</v>
      </c>
      <c r="I14" s="6" t="s">
        <v>30</v>
      </c>
      <c r="J14" s="6" t="s">
        <v>31</v>
      </c>
      <c r="K14" s="6" t="s">
        <v>32</v>
      </c>
      <c r="L14" s="13" t="s">
        <v>54</v>
      </c>
      <c r="M14" s="22" t="s">
        <v>55</v>
      </c>
      <c r="N14" s="1"/>
    </row>
    <row r="15" spans="2:14" ht="54.75" customHeight="1">
      <c r="B15" s="26"/>
      <c r="C15" s="6">
        <v>2025</v>
      </c>
      <c r="D15" s="6">
        <v>195000</v>
      </c>
      <c r="E15" s="6">
        <v>3661</v>
      </c>
      <c r="F15" s="7">
        <v>195000</v>
      </c>
      <c r="G15" s="6" t="s">
        <v>17</v>
      </c>
      <c r="H15" s="6" t="s">
        <v>18</v>
      </c>
      <c r="I15" s="6" t="s">
        <v>33</v>
      </c>
      <c r="J15" s="6" t="s">
        <v>34</v>
      </c>
      <c r="K15" s="6" t="s">
        <v>35</v>
      </c>
      <c r="L15" s="14" t="s">
        <v>54</v>
      </c>
      <c r="M15" s="22" t="s">
        <v>55</v>
      </c>
      <c r="N15" s="1"/>
    </row>
    <row r="16" spans="2:14" ht="54.75" customHeight="1">
      <c r="B16" s="26"/>
      <c r="C16" s="6">
        <v>2026</v>
      </c>
      <c r="D16" s="6">
        <v>158193.67000000001</v>
      </c>
      <c r="E16" s="6">
        <v>3661</v>
      </c>
      <c r="F16" s="7">
        <v>158193.67000000001</v>
      </c>
      <c r="G16" s="6" t="s">
        <v>17</v>
      </c>
      <c r="H16" s="6" t="s">
        <v>18</v>
      </c>
      <c r="I16" s="6" t="s">
        <v>36</v>
      </c>
      <c r="J16" s="6" t="s">
        <v>34</v>
      </c>
      <c r="K16" s="6" t="s">
        <v>37</v>
      </c>
      <c r="L16" s="15" t="s">
        <v>54</v>
      </c>
      <c r="M16" s="22" t="s">
        <v>55</v>
      </c>
      <c r="N16" s="1"/>
    </row>
    <row r="17" spans="2:14" ht="80.25" customHeight="1">
      <c r="B17" s="26"/>
      <c r="C17" s="6">
        <v>9</v>
      </c>
      <c r="D17" s="6">
        <v>99905</v>
      </c>
      <c r="E17" s="6">
        <v>3611</v>
      </c>
      <c r="F17" s="7">
        <v>99905</v>
      </c>
      <c r="G17" s="6" t="s">
        <v>38</v>
      </c>
      <c r="H17" s="6" t="s">
        <v>39</v>
      </c>
      <c r="I17" s="6" t="s">
        <v>40</v>
      </c>
      <c r="J17" s="6" t="s">
        <v>34</v>
      </c>
      <c r="K17" s="6" t="s">
        <v>41</v>
      </c>
      <c r="L17" s="6" t="s">
        <v>53</v>
      </c>
      <c r="M17" s="22" t="s">
        <v>55</v>
      </c>
      <c r="N17" s="1"/>
    </row>
    <row r="18" spans="2:14" ht="129.75" customHeight="1">
      <c r="B18" s="26"/>
      <c r="C18" s="6">
        <v>2044</v>
      </c>
      <c r="D18" s="6">
        <v>214600</v>
      </c>
      <c r="E18" s="6">
        <v>3651</v>
      </c>
      <c r="F18" s="7">
        <v>214600</v>
      </c>
      <c r="G18" s="6" t="s">
        <v>42</v>
      </c>
      <c r="H18" s="6" t="s">
        <v>43</v>
      </c>
      <c r="I18" s="6" t="s">
        <v>44</v>
      </c>
      <c r="J18" s="6" t="s">
        <v>45</v>
      </c>
      <c r="K18" s="6" t="s">
        <v>46</v>
      </c>
      <c r="L18" s="16" t="s">
        <v>54</v>
      </c>
      <c r="M18" s="23" t="s">
        <v>55</v>
      </c>
      <c r="N18" s="1"/>
    </row>
    <row r="19" spans="2:14" ht="77.25" customHeight="1">
      <c r="B19" s="27"/>
      <c r="C19" s="6">
        <v>2117</v>
      </c>
      <c r="D19" s="6">
        <v>250000.01</v>
      </c>
      <c r="E19" s="6">
        <v>3631</v>
      </c>
      <c r="F19" s="7">
        <v>250000.01</v>
      </c>
      <c r="G19" s="6" t="s">
        <v>47</v>
      </c>
      <c r="H19" s="6" t="s">
        <v>48</v>
      </c>
      <c r="I19" s="6" t="s">
        <v>49</v>
      </c>
      <c r="J19" s="6" t="s">
        <v>50</v>
      </c>
      <c r="K19" s="6" t="s">
        <v>51</v>
      </c>
      <c r="L19" s="17" t="s">
        <v>54</v>
      </c>
      <c r="M19" s="23" t="s">
        <v>55</v>
      </c>
      <c r="N19" s="1"/>
    </row>
    <row r="20" spans="2:14" ht="45" customHeight="1">
      <c r="B20" s="18"/>
      <c r="C20" s="19"/>
      <c r="D20" s="19"/>
      <c r="E20" s="19"/>
      <c r="F20" s="24">
        <f>SUM(F9:F19)</f>
        <v>1977279.72</v>
      </c>
      <c r="G20" s="3" t="s">
        <v>16</v>
      </c>
      <c r="H20" s="20"/>
      <c r="I20" s="19"/>
      <c r="J20" s="19"/>
      <c r="K20" s="19"/>
      <c r="L20" s="19"/>
      <c r="M20" s="21"/>
      <c r="N20" s="1"/>
    </row>
    <row r="21" spans="2:14">
      <c r="B21" s="4"/>
      <c r="C21" s="4"/>
      <c r="D21" s="4"/>
      <c r="E21" s="4"/>
      <c r="F21" s="2"/>
      <c r="G21" s="2"/>
      <c r="H21" s="4"/>
      <c r="I21" s="4"/>
      <c r="J21" s="4"/>
      <c r="K21" s="4"/>
      <c r="L21" s="4"/>
      <c r="M21" s="2"/>
    </row>
    <row r="22" spans="2:14">
      <c r="B22" s="4"/>
      <c r="C22" s="4"/>
      <c r="D22" s="4"/>
      <c r="E22" s="4"/>
      <c r="F22" s="2"/>
      <c r="G22" s="2"/>
      <c r="H22" s="4"/>
      <c r="I22" s="4"/>
      <c r="J22" s="4"/>
      <c r="K22" s="4"/>
      <c r="L22" s="4"/>
      <c r="M22" s="2"/>
    </row>
    <row r="23" spans="2:14">
      <c r="B23" s="4"/>
      <c r="C23" s="4"/>
      <c r="D23" s="4"/>
      <c r="E23" s="4"/>
      <c r="F23" s="2"/>
      <c r="G23" s="2"/>
      <c r="H23" s="4"/>
      <c r="I23" s="4"/>
      <c r="J23" s="4"/>
      <c r="K23" s="4"/>
      <c r="L23" s="4"/>
      <c r="M23" s="2"/>
    </row>
    <row r="24" spans="2:14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4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4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4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4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4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4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</sheetData>
  <mergeCells count="6">
    <mergeCell ref="B8:B19"/>
    <mergeCell ref="B7:M7"/>
    <mergeCell ref="B2:M2"/>
    <mergeCell ref="B3:M3"/>
    <mergeCell ref="B4:M4"/>
    <mergeCell ref="B5:M5"/>
  </mergeCells>
  <hyperlinks>
    <hyperlink ref="M9:M16" r:id="rId1" display="Consulte aquí"/>
    <hyperlink ref="M18" r:id="rId2"/>
    <hyperlink ref="M19" r:id="rId3"/>
    <hyperlink ref="M17" r:id="rId4"/>
  </hyperlinks>
  <pageMargins left="0.7" right="0.7" top="0.75" bottom="0.75" header="0.3" footer="0.3"/>
  <pageSetup scale="2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Gastos Com Social Agosto 2017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2017-09-12T13:39:52Z</cp:lastPrinted>
  <dcterms:created xsi:type="dcterms:W3CDTF">2017-09-04T18:30:52Z</dcterms:created>
  <dcterms:modified xsi:type="dcterms:W3CDTF">2017-09-12T13:54:10Z</dcterms:modified>
</cp:coreProperties>
</file>