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GASTOS COM SOCIAL ABRIL 2018" sheetId="1" r:id="rId1"/>
    <sheet name="Hoja2" sheetId="2" r:id="rId2"/>
    <sheet name="Hoja3" sheetId="3" r:id="rId3"/>
  </sheets>
  <definedNames>
    <definedName name="_xlnm.Print_Area" localSheetId="0">'GASTOS COM SOCIAL ABRIL 2018'!$A$1:$M$18</definedName>
  </definedName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<sst xmlns="http://schemas.openxmlformats.org/spreadsheetml/2006/main" count="60" uniqueCount="43">
  <si>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</si>
  <si>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</si>
  <si>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</si>
  <si>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</si>
  <si>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</si>
  <si>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</si>
  <si>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</si>
  <si>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</si>
  <si>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</si>
  <si>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</si>
  <si>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</si>
  <si>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</si>
  <si>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</si>
  <si>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</si>
  <si>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</si>
  <si>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</si>
  <si>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</si>
  <si>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Eu Zen Consultores S.C.</t>
  </si>
  <si>
    <t>EZC100423D14</t>
  </si>
  <si>
    <t xml:space="preserve"> P6651 F   A 835, P6651 FA 831</t>
  </si>
  <si>
    <t>12-Abril-2018</t>
  </si>
  <si>
    <t>HONORARIOS MES DE ENERO EUZEN</t>
  </si>
  <si>
    <t xml:space="preserve"> P6651 F  A838, P6651 F  A839,</t>
  </si>
  <si>
    <t>HONORARIOS MES DE FEBRERO EUZEN</t>
  </si>
  <si>
    <t>LA COVACHA GABINETE DE COMUNICACIÓN S.A DE C.V</t>
  </si>
  <si>
    <t>CGC110225LU6</t>
  </si>
  <si>
    <t xml:space="preserve"> P7082 F  B44, P7082 F  B45, P</t>
  </si>
  <si>
    <t>19-Abril-2018</t>
  </si>
  <si>
    <t>HONORARIOS  ENERO Y FEBRERO LA COVACHA</t>
  </si>
  <si>
    <t>INDATCOM, S.A. de C.V.</t>
  </si>
  <si>
    <t>IND1201259H8</t>
  </si>
  <si>
    <t xml:space="preserve"> P7108 F2143, P7108 F2150, P71</t>
  </si>
  <si>
    <t>25-Abril-2018</t>
  </si>
  <si>
    <t>HONORARIOS Y PAUTA DIGITAL  FEBRERO</t>
  </si>
  <si>
    <t xml:space="preserve"> P7108 F2140, P7108 F2141, P71</t>
  </si>
  <si>
    <t>27-Abril-2018</t>
  </si>
  <si>
    <t>HONORARIOS Y PAUTA DIGITAL  MES DE  ENERO, INDATCOM S.A. DE C.V.</t>
  </si>
  <si>
    <t xml:space="preserve"> P7108 F2160, P7108 F2161, P71</t>
  </si>
  <si>
    <t>PAUTA DIGITAL Y HONORARIOS MES DE  MARZO</t>
  </si>
  <si>
    <t xml:space="preserve"> P6651 F848, P6651 F849, P6651</t>
  </si>
  <si>
    <t>HONORARIOS  MES DE MARZO  2018</t>
  </si>
  <si>
    <t>Difusión de acciones y programas de gobierno</t>
  </si>
  <si>
    <t>ABRIL 2018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</si>
</sst>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76"/>
  <sheetViews>
    <sheetView tabSelected="1" view="pageBreakPreview" zoomScale="60" zoomScaleNormal="70" workbookViewId="0">
      <selection activeCell="B2" sqref="B2:M5"/>
    </sheetView>
  </sheetViews>
  <sheetFormatPr baseColWidth="10" defaultRowHeight="15"/>
  <cols>
    <col min="2" max="5" width="30.7109375" customWidth="1"/>
    <col min="6" max="6" width="40.7109375" customWidth="1"/>
    <col min="7" max="7" width="54.5703125" customWidth="1"/>
    <col min="8" max="12" width="40.7109375" customWidth="1"/>
    <col min="13" max="13" width="52.5703125" customWidth="1"/>
  </cols>
  <sheetData>
    <row r="2" spans="1:33" ht="33.75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33" ht="33.75" customHeight="1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33" ht="33.75" customHeight="1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33" ht="33.75" customHeight="1">
      <c r="B5" s="20" t="s">
        <v>42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3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33" ht="37.5" customHeight="1">
      <c r="B7" s="14" t="s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33" ht="84" customHeight="1">
      <c r="B8" s="16" t="s">
        <v>4</v>
      </c>
      <c r="C8" s="4" t="s">
        <v>5</v>
      </c>
      <c r="D8" s="4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" t="s">
        <v>11</v>
      </c>
      <c r="J8" s="4" t="s">
        <v>12</v>
      </c>
      <c r="K8" s="4" t="s">
        <v>13</v>
      </c>
      <c r="L8" s="3" t="s">
        <v>14</v>
      </c>
      <c r="M8" s="3" t="s">
        <v>15</v>
      </c>
      <c r="N8" s="1"/>
    </row>
    <row r="9" spans="1:33" ht="51" customHeight="1">
      <c r="B9" s="17"/>
      <c r="C9" s="5">
        <v>1211</v>
      </c>
      <c r="D9" s="5">
        <v>250000.01</v>
      </c>
      <c r="E9" s="5">
        <v>3631</v>
      </c>
      <c r="F9" s="6">
        <v>250000.01</v>
      </c>
      <c r="G9" s="5" t="s">
        <v>17</v>
      </c>
      <c r="H9" s="5" t="s">
        <v>18</v>
      </c>
      <c r="I9" s="5" t="s">
        <v>19</v>
      </c>
      <c r="J9" s="5" t="s">
        <v>20</v>
      </c>
      <c r="K9" s="5" t="s">
        <v>21</v>
      </c>
      <c r="L9" s="5"/>
      <c r="M9" s="5" t="s">
        <v>41</v>
      </c>
      <c r="N9" s="1"/>
    </row>
    <row r="10" spans="1:33" ht="51" customHeight="1">
      <c r="B10" s="17"/>
      <c r="C10" s="5">
        <v>1212</v>
      </c>
      <c r="D10" s="5">
        <v>250000.01</v>
      </c>
      <c r="E10" s="5">
        <v>3631</v>
      </c>
      <c r="F10" s="6">
        <v>250000.01</v>
      </c>
      <c r="G10" s="5" t="s">
        <v>17</v>
      </c>
      <c r="H10" s="5" t="s">
        <v>18</v>
      </c>
      <c r="I10" s="5" t="s">
        <v>22</v>
      </c>
      <c r="J10" s="5" t="s">
        <v>20</v>
      </c>
      <c r="K10" s="5" t="s">
        <v>23</v>
      </c>
      <c r="L10" s="5"/>
      <c r="M10" s="5" t="s">
        <v>41</v>
      </c>
      <c r="N10" s="1"/>
    </row>
    <row r="11" spans="1:33" ht="51" customHeight="1">
      <c r="B11" s="17"/>
      <c r="C11" s="5">
        <v>1317</v>
      </c>
      <c r="D11" s="5">
        <v>429200</v>
      </c>
      <c r="E11" s="5">
        <v>3651</v>
      </c>
      <c r="F11" s="6">
        <v>429200</v>
      </c>
      <c r="G11" s="5" t="s">
        <v>24</v>
      </c>
      <c r="H11" s="5" t="s">
        <v>25</v>
      </c>
      <c r="I11" s="5" t="s">
        <v>26</v>
      </c>
      <c r="J11" s="5" t="s">
        <v>27</v>
      </c>
      <c r="K11" s="5" t="s">
        <v>28</v>
      </c>
      <c r="L11" s="5"/>
      <c r="M11" s="5" t="s">
        <v>41</v>
      </c>
      <c r="N11" s="1"/>
    </row>
    <row r="12" spans="1:33" ht="51" customHeight="1">
      <c r="B12" s="17"/>
      <c r="C12" s="5">
        <v>1426</v>
      </c>
      <c r="D12" s="5">
        <v>353193.65</v>
      </c>
      <c r="E12" s="5">
        <v>3661</v>
      </c>
      <c r="F12" s="6">
        <v>353193.65</v>
      </c>
      <c r="G12" s="5" t="s">
        <v>29</v>
      </c>
      <c r="H12" s="5" t="s">
        <v>30</v>
      </c>
      <c r="I12" s="5" t="s">
        <v>31</v>
      </c>
      <c r="J12" s="5" t="s">
        <v>32</v>
      </c>
      <c r="K12" s="5" t="s">
        <v>33</v>
      </c>
      <c r="L12" s="5"/>
      <c r="M12" s="5" t="s">
        <v>41</v>
      </c>
      <c r="N12" s="1"/>
    </row>
    <row r="13" spans="1:33" ht="51" customHeight="1">
      <c r="B13" s="17"/>
      <c r="C13" s="5">
        <v>1499</v>
      </c>
      <c r="D13" s="5">
        <v>353193.6</v>
      </c>
      <c r="E13" s="5">
        <v>3661</v>
      </c>
      <c r="F13" s="6">
        <v>353193.6</v>
      </c>
      <c r="G13" s="5" t="s">
        <v>29</v>
      </c>
      <c r="H13" s="5" t="s">
        <v>30</v>
      </c>
      <c r="I13" s="5" t="s">
        <v>34</v>
      </c>
      <c r="J13" s="5" t="s">
        <v>35</v>
      </c>
      <c r="K13" s="5" t="s">
        <v>36</v>
      </c>
      <c r="L13" s="5"/>
      <c r="M13" s="5" t="s">
        <v>41</v>
      </c>
      <c r="N13" s="1"/>
    </row>
    <row r="14" spans="1:33" ht="51" customHeight="1">
      <c r="B14" s="17"/>
      <c r="C14" s="5">
        <v>1500</v>
      </c>
      <c r="D14" s="5">
        <v>353193.65</v>
      </c>
      <c r="E14" s="5">
        <v>3661</v>
      </c>
      <c r="F14" s="6">
        <v>353193.65</v>
      </c>
      <c r="G14" s="5" t="s">
        <v>29</v>
      </c>
      <c r="H14" s="5" t="s">
        <v>30</v>
      </c>
      <c r="I14" s="5" t="s">
        <v>37</v>
      </c>
      <c r="J14" s="5" t="s">
        <v>35</v>
      </c>
      <c r="K14" s="5" t="s">
        <v>38</v>
      </c>
      <c r="L14" s="5"/>
      <c r="M14" s="5" t="s">
        <v>41</v>
      </c>
      <c r="N14" s="1"/>
    </row>
    <row r="15" spans="1:33" ht="51" customHeight="1">
      <c r="B15" s="17"/>
      <c r="C15" s="7">
        <v>1522</v>
      </c>
      <c r="D15" s="7">
        <v>250000.01</v>
      </c>
      <c r="E15" s="7">
        <v>3631</v>
      </c>
      <c r="F15" s="8">
        <v>250000.01</v>
      </c>
      <c r="G15" s="5" t="s">
        <v>17</v>
      </c>
      <c r="H15" s="7" t="s">
        <v>18</v>
      </c>
      <c r="I15" s="7" t="s">
        <v>39</v>
      </c>
      <c r="J15" s="7" t="s">
        <v>35</v>
      </c>
      <c r="K15" s="7" t="s">
        <v>40</v>
      </c>
      <c r="L15" s="7"/>
      <c r="M15" s="7" t="s">
        <v>41</v>
      </c>
      <c r="N15" s="1"/>
    </row>
    <row r="16" spans="1:33" ht="44.25" customHeight="1">
      <c r="A16" s="1"/>
      <c r="B16" s="18"/>
      <c r="C16" s="9"/>
      <c r="D16" s="10"/>
      <c r="E16" s="10"/>
      <c r="F16" s="13">
        <f>SUM(F9:F15)</f>
        <v>2238780.9299999997</v>
      </c>
      <c r="G16" s="11" t="s">
        <v>16</v>
      </c>
      <c r="H16" s="9"/>
      <c r="I16" s="10"/>
      <c r="J16" s="10"/>
      <c r="K16" s="10"/>
      <c r="L16" s="10"/>
      <c r="M16" s="1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1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</sheetData>
  <mergeCells count="6">
    <mergeCell ref="B7:M7"/>
    <mergeCell ref="B8:B16"/>
    <mergeCell ref="B2:M2"/>
    <mergeCell ref="B3:M3"/>
    <mergeCell ref="B4:M4"/>
    <mergeCell ref="B5:M5"/>
  </mergeCells>
  <pageMargins left="0.70866141732283472" right="0.70866141732283472" top="0.74803149606299213" bottom="0.74803149606299213" header="0.31496062992125984" footer="0.31496062992125984"/>
  <pageSetup scale="1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GASTOS COM SOCIAL ABRIL 2018</vt:lpstr>
      <vt:lpstr>Hoja2</vt:lpstr>
      <vt:lpstr>Hoja3</vt:lpstr>
      <vt:lpstr>'GASTOS COM SOCIAL ABRIL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2018-06-11T14:38:54Z</cp:lastPrinted>
  <dcterms:created xsi:type="dcterms:W3CDTF">2018-05-02T17:35:50Z</dcterms:created>
  <dcterms:modified xsi:type="dcterms:W3CDTF">2018-06-11T14:39:04Z</dcterms:modified>
</cp:coreProperties>
</file>