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1315" windowHeight="10545"/>
  </bookViews>
  <sheets>
    <sheet name="RGEP Ingresos 202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<sst xmlns="http://schemas.openxmlformats.org/spreadsheetml/2006/main" count="192" uniqueCount="145">
  <si>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</si>
  <si>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</si>
  <si>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</si>
  <si>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</si>
  <si>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</si>
  <si>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</si>
  <si>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</si>
  <si>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</si>
  <si>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</si>
  <si>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</si>
  <si>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</si>
  <si>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</si>
  <si>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</si>
  <si>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</si>
  <si>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</si>
  <si>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GERARDO GUILLERMO HERRERA SANTILLAN</t>
  </si>
  <si>
    <t xml:space="preserve"> P9298 FA285979EF382</t>
  </si>
  <si>
    <t>01-Noviembre-2022</t>
  </si>
  <si>
    <t>PUBLICACIÓN DE TEMAS DEL GOB. MPAL. A TRAVÉS DE LAS PÁG. IMPRESAS DEL SEMANARIO "EL PERIÓDICO", DURANTE EL MES DE SEPTIEMBRE 2022.</t>
  </si>
  <si>
    <t>OSVALDO ALFONSO ROJAS AVILA</t>
  </si>
  <si>
    <t xml:space="preserve"> P9492 F862</t>
  </si>
  <si>
    <t>03-Noviembre-2022</t>
  </si>
  <si>
    <t>TRANSMISIÓN DE SPOT DE LA CAMPAÑA "INFORME DE GOBIERNO", A TRAVÉS DE "RADIORAMA DEPORTES".</t>
  </si>
  <si>
    <t>Union Editorialista, S.A. de C.V.</t>
  </si>
  <si>
    <t>UED031111B80</t>
  </si>
  <si>
    <t xml:space="preserve"> P4303 FBF109673</t>
  </si>
  <si>
    <t>04-Noviembre-2022</t>
  </si>
  <si>
    <t>PUBLICACIÓN DE CONDOLENCIA EN 1/4 DE PLANA A BCO. Y NGO. EN EL DIARIO IMPRESO "EL INFORMADOR", EL 25 DE JUNIO 2022.</t>
  </si>
  <si>
    <t>STEREOREY Mexico, S.A.</t>
  </si>
  <si>
    <t>SME741219F83</t>
  </si>
  <si>
    <t xml:space="preserve"> P7213 FGDL20286</t>
  </si>
  <si>
    <t>TRANSMISIÓN DE SPOT DE LA CAMPAÑA "INFORME DE GOBIERNO", A TRAVÉS DE "MVS RADIO".</t>
  </si>
  <si>
    <t>KALISPERA, S.C.</t>
  </si>
  <si>
    <t>KAL100122HL6</t>
  </si>
  <si>
    <t xml:space="preserve"> P8700 FAC0000000098</t>
  </si>
  <si>
    <t>TRANSMISIÓN DE SPOT DE LA CAMPAÑA "LÍNEA 4", A TRAVÉS DE "EN POCAS PALABRAS".</t>
  </si>
  <si>
    <t>PRODUCTORA YA TE VIERON S.A. DE C.V.</t>
  </si>
  <si>
    <t>PYT101122E96</t>
  </si>
  <si>
    <t xml:space="preserve"> P7030 F396</t>
  </si>
  <si>
    <t>TRANSMISIÓN DE SPOT DE LA CAMPAÑA "INFORME DE GOBIERNO", A TRAVÉS DE "TELA DE JUICIO".</t>
  </si>
  <si>
    <t>Servicios Profesionales de Publicidad y Comunicacion, S.C.</t>
  </si>
  <si>
    <t>SPP1103152M0</t>
  </si>
  <si>
    <t xml:space="preserve"> P7060 F4B484BF7E88B</t>
  </si>
  <si>
    <t>TRANSMISIÓN DE SPOT DE LA CAMPAÑA "LÍNEA 4", A TRAVÉS DE "CRUZANDO LA LÍNEA".</t>
  </si>
  <si>
    <t>RADIO PUBLICIDAD XHMEXICO, S.A. DE C.V.</t>
  </si>
  <si>
    <t>RPX200812C8A</t>
  </si>
  <si>
    <t xml:space="preserve"> P9397 FFGDL-82</t>
  </si>
  <si>
    <t>TRANSMISIÓN DE SPOT DE LA CAMPAÑA "INFORME DE GOBIERNO", A TRAVÉS DE "RADIO CENTRO".</t>
  </si>
  <si>
    <t>MEDIOS ARTE Y PROMOCION, S.A DE C.V.</t>
  </si>
  <si>
    <t>MPA101004G20</t>
  </si>
  <si>
    <t xml:space="preserve"> P9449 FAC0000001694</t>
  </si>
  <si>
    <t>PUBLICACIÓN DE BANNER Y/O VODEO DE LA CAMPAÑA "INFORME DE GOBIERNO", A TRAVÉS DE "www.jcmedios.com" Y/O SUS REDES SOCIALES.</t>
  </si>
  <si>
    <t>Editorial Tribuna Libre S.C.</t>
  </si>
  <si>
    <t>ETL080923UW8</t>
  </si>
  <si>
    <t xml:space="preserve"> P6650 FF-1093</t>
  </si>
  <si>
    <t>PUBLICACIÓN DE BANNER Y/O VIDEO DE LA CAMPAÑA "INFORME DE GOBIERNO", A TRAVÉS DE "www.concienciapublica.com.mx".</t>
  </si>
  <si>
    <t>Consorcio Interamericano de Comunicación, S A de C V</t>
  </si>
  <si>
    <t>CIC970922LKA</t>
  </si>
  <si>
    <t xml:space="preserve"> P4820 FGK3448</t>
  </si>
  <si>
    <t>PUBLICACIÓN DE BANNER Y/O VIDEO DE LA CAMPAÑA "INFORME DE GOBIERNO", A TRAVÉS DE "www.mural.com.mx"</t>
  </si>
  <si>
    <t xml:space="preserve">TOSANLIZ, S.C _x000D_
</t>
  </si>
  <si>
    <t>TOS140715NK5</t>
  </si>
  <si>
    <t xml:space="preserve"> P9446 FA294</t>
  </si>
  <si>
    <t>PUBLICACIÓN DE BANNER Y/O VIDEO DE LA CAMPAÑA "INFORME DE GOBIERNO", A TRAVÉS DE "www.quadratin.com.mx".</t>
  </si>
  <si>
    <t>TRANSMISORA REGIONAL RADIO FORMULA, S.A DE C.V.</t>
  </si>
  <si>
    <t>TRR940601L80</t>
  </si>
  <si>
    <t xml:space="preserve"> P9456 FAI 11000158</t>
  </si>
  <si>
    <t>TRANSMISIÓN DE SPOTS DE LA CAMPAÑA "INFORME DE GOBIERNO", A TRAVÉS DE "RADIO FÓRMULA".</t>
  </si>
  <si>
    <t>RADIO FLASH DE OCCIDENTE S.A DE C.V.</t>
  </si>
  <si>
    <t>RFO210503C3</t>
  </si>
  <si>
    <t xml:space="preserve"> P9441 F1304 FAC</t>
  </si>
  <si>
    <t>TRANSMISIÓN DE SPOT DE LA CAMPAÑA "INFORME DE GOBIERNO" A TRAVÉS DE "MEGA RADIO".</t>
  </si>
  <si>
    <t>Eu Zen Consultores S.C.</t>
  </si>
  <si>
    <t>EZC100423D14</t>
  </si>
  <si>
    <t xml:space="preserve"> P6651 FA1542</t>
  </si>
  <si>
    <t>14-Noviembre-2022</t>
  </si>
  <si>
    <t>Servicio de creatividad estratégica del mes de octubre 2022.</t>
  </si>
  <si>
    <t xml:space="preserve"> P6650 F855C395E8A7E</t>
  </si>
  <si>
    <t>22-Noviembre-2022</t>
  </si>
  <si>
    <t>PUBLICACIÓN DE BANNER Y/O VIDEO DE LA CAMPAÑA "LOGROS",  TRAVÉS DE "www.concienciapublica.com.mx".</t>
  </si>
  <si>
    <t>TELEVISA, S. DE R.L DE C.V.</t>
  </si>
  <si>
    <t>TEL721214GK7</t>
  </si>
  <si>
    <t xml:space="preserve"> P9473 FA02PU-1583</t>
  </si>
  <si>
    <t>24-Noviembre-2022</t>
  </si>
  <si>
    <t>TRANSMISIÓN  DE SPOT DE LA CAMPAÑA "INFORME DE GOBIERNO", A TRAVÉS DE "TELEVISA GDL".</t>
  </si>
  <si>
    <t xml:space="preserve"> P9473 FA02PU-1783</t>
  </si>
  <si>
    <t>TRANSMISIÓN DEL MEDIO MARATÓN, A TRAVÉS DE "TELEVISA GDL".</t>
  </si>
  <si>
    <t>RAMIRO ESCOTO RATKOVICH</t>
  </si>
  <si>
    <t xml:space="preserve"> P7675 FA-92</t>
  </si>
  <si>
    <t>PUBLICACIÓN DE VIDEO DE LA CAMPAÑA "DERRIBO DE VENTANILLA", A TRAVÉS DE RED SOCIALA TWITTER "@Ramiro_Escoto".</t>
  </si>
  <si>
    <t xml:space="preserve"> P7675 FA-94</t>
  </si>
  <si>
    <t>PUBLICACIÓN DE BANNER Y/O VIDEO DE LA CAMPAÑA "INFORME DE GOBIERNO", A TRAVÉS DE "www.ramiroescoto.com", Y/O SUS REDES SOCIALES.</t>
  </si>
  <si>
    <t>QUIERO MEDIA, S.A. DE C.V.</t>
  </si>
  <si>
    <t>QME040721T85</t>
  </si>
  <si>
    <t xml:space="preserve"> P6554 FQME-1129</t>
  </si>
  <si>
    <t>30-Noviembre-2022</t>
  </si>
  <si>
    <t>TRANSMISIÓN DE SPOT DE LA CAMPAÑA "INFORME DE GOBIERNO", A TRAVÉS DE "QUIERO TV".</t>
  </si>
  <si>
    <t>Comercializadora De Radio De Jalisco, S.A. De C.V.</t>
  </si>
  <si>
    <t>CRJ130511G43</t>
  </si>
  <si>
    <t xml:space="preserve"> P7756 FGDL-27367</t>
  </si>
  <si>
    <t>TRANSMISIÓN DE SPOT DE LA CAMPAÑA "INFORME DE GOBIERNO", A TRAVÉS DE "RADIORAMA DK".</t>
  </si>
  <si>
    <t xml:space="preserve"> P8700 FAC0000000102</t>
  </si>
  <si>
    <t>TRANSMISIÓN DE SPOT DE LA CAMPAÑA "INFORME DE GOBIERNO", A TRAVÉS DE "EN POCAS PALABRAS".</t>
  </si>
  <si>
    <t xml:space="preserve"> P7060 FA55</t>
  </si>
  <si>
    <t>TRANSMISIÓN DE SPTO DE LA CAMPAÑA "INFORME DE GOBIERNO", A TRAVÉS DE "CRUZANDO LA LINEA".</t>
  </si>
  <si>
    <t>Estrategia Inteligente de Medios S.A. de C.V.</t>
  </si>
  <si>
    <t>EIM050425M13</t>
  </si>
  <si>
    <t xml:space="preserve"> P5802 FC1FADE346E56</t>
  </si>
  <si>
    <t>PUBLICACIÓN DE BANNER Y/O VIDEO DE LA CAMPAÑA INFORME DE GOBIERNO, A TRAVÉS DE www.bizarrapolitica.mx.</t>
  </si>
  <si>
    <t xml:space="preserve"> P4303 FBF109887</t>
  </si>
  <si>
    <t>PUBLICACIÓN DE UNA PLANA IMPRESA A COLOR, FELICITACIÓN DEL 105 ANIVERSARIO AL DIARIO "EL INFORMADOR".</t>
  </si>
  <si>
    <t>Activa del Centro S.A. de C.V.</t>
  </si>
  <si>
    <t>RCC820129RH4</t>
  </si>
  <si>
    <t xml:space="preserve"> P6560 FFNT 34311</t>
  </si>
  <si>
    <t>TRANSMISIÓN DE SPOTS DE LA CAMPAÑA "INFORME DE GOBIERNO" A TRAVÉS DE "NOTISISTEMA".</t>
  </si>
  <si>
    <t>Juan Ramon Diaz Barajas</t>
  </si>
  <si>
    <t xml:space="preserve"> P7658 F58F4272F100A</t>
  </si>
  <si>
    <t>PUBLICACIÓN DE BANNER Y/O VIDEO DE LA CAMPAÑA "INFORME DE GOBIERNO", A TRAVÉS DE "www.lamendigapolitica.com".</t>
  </si>
  <si>
    <t xml:space="preserve"> P9298 F00326F4759F0</t>
  </si>
  <si>
    <t>PUBLICACIÓN DE TEMAS DEL GOB. MPAL. A TRAVÉS DE LAS PÁG. IMPRESAS DEL SEMANARIO "EL PERIÓDICO", DURANTE EL MES DE OCTUBRE 2022.</t>
  </si>
  <si>
    <t>MAYRA PILAR TORRES DE LA O</t>
  </si>
  <si>
    <t xml:space="preserve"> P8707 FA3312389D75F</t>
  </si>
  <si>
    <t>PUBLICACIÓN DE BANNER Y/O VIDEO DE LA CAMPAÑA "INFORME DE GOBIERNO", A TRAVÉS DE "www.siker.com.mx" Y/O SUS REDES SOCIALES.</t>
  </si>
  <si>
    <t>Rumbo Publicaciones S.C.</t>
  </si>
  <si>
    <t>RPU090130D81</t>
  </si>
  <si>
    <t xml:space="preserve"> P6641 F54B72141A4D4</t>
  </si>
  <si>
    <t>25-Noviembre-2022</t>
  </si>
  <si>
    <t>PUBLICACIÓN DE BANNER DE LA CAMPAÑA "LOGROS", A TRAVÉS DE "www.elrespetable.com".</t>
  </si>
  <si>
    <t xml:space="preserve"> P7060 FA65</t>
  </si>
  <si>
    <t>TRANSMISIÓN DE SPOT DE LA CAMPAÑA "LOGROS", A TRAVÉS DE "CRUZANDO LA LÍNEA".</t>
  </si>
  <si>
    <t>INDATCOM, S.A. de C.V.</t>
  </si>
  <si>
    <t>IND1201259H8</t>
  </si>
  <si>
    <t xml:space="preserve"> P7108 F4017</t>
  </si>
  <si>
    <t>Servicio de producción, post-producción y edición de cápsulas audiovisuales del mes de octubre 2022.</t>
  </si>
  <si>
    <t>LA COVACHA GABINETE DE COMUNICACIÓN S.A DE C.V</t>
  </si>
  <si>
    <t>CGC110225LU6</t>
  </si>
  <si>
    <t xml:space="preserve"> P7082 FB732</t>
  </si>
  <si>
    <t>Servicio de producción, post-producción y edición de cápsulas del mes de octubre 2022.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</si>
  <si>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Nacionales e 
Internacionales </t>
  </si>
  <si>
    <t xml:space="preserve"> NOVIEMBRE 2022</t>
  </si>
  <si>
    <t>HESG******FU3</t>
  </si>
  <si>
    <t>ROAO******TP4</t>
  </si>
  <si>
    <t>EORR******949</t>
  </si>
  <si>
    <t>DIBJ******N57</t>
  </si>
  <si>
    <t>TOOM******1Y8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</si>
</sst>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0"/>
  <sheetViews>
    <sheetView tabSelected="1" view="pageBreakPreview" zoomScale="40" zoomScaleNormal="85" zoomScaleSheetLayoutView="40" zoomScalePageLayoutView="30" workbookViewId="0">
      <selection activeCell="H43" sqref="H43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17.25" x14ac:dyDescent="0.25">
      <c r="C2" s="10" t="s">
        <v>0</v>
      </c>
      <c r="D2" s="11"/>
      <c r="E2" s="11"/>
      <c r="F2" s="11"/>
      <c r="G2" s="11"/>
      <c r="H2" s="11"/>
      <c r="I2" s="11"/>
      <c r="J2" s="11"/>
      <c r="K2" s="11"/>
    </row>
    <row r="3" spans="2:14" ht="17.25" x14ac:dyDescent="0.25">
      <c r="C3" s="10" t="s">
        <v>1</v>
      </c>
      <c r="D3" s="11"/>
      <c r="E3" s="11"/>
      <c r="F3" s="11"/>
      <c r="G3" s="11"/>
      <c r="H3" s="11"/>
      <c r="I3" s="11"/>
      <c r="J3" s="11"/>
      <c r="K3" s="11"/>
    </row>
    <row r="4" spans="2:14" ht="17.25" x14ac:dyDescent="0.25">
      <c r="C4" s="10" t="s">
        <v>2</v>
      </c>
      <c r="D4" s="11"/>
      <c r="E4" s="11"/>
      <c r="F4" s="11"/>
      <c r="G4" s="11"/>
      <c r="H4" s="11"/>
      <c r="I4" s="11"/>
      <c r="J4" s="11"/>
      <c r="K4" s="11"/>
    </row>
    <row r="5" spans="2:14" ht="17.25" x14ac:dyDescent="0.25">
      <c r="C5" s="14" t="s">
        <v>139</v>
      </c>
      <c r="D5" s="11"/>
      <c r="E5" s="11"/>
      <c r="F5" s="11"/>
      <c r="G5" s="11"/>
      <c r="H5" s="11"/>
      <c r="I5" s="11"/>
      <c r="J5" s="11"/>
      <c r="K5" s="1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17.25" x14ac:dyDescent="0.25"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4" ht="63" customHeight="1" x14ac:dyDescent="0.25">
      <c r="B8" s="15" t="s">
        <v>138</v>
      </c>
      <c r="C8" s="5" t="s">
        <v>4</v>
      </c>
      <c r="D8" s="5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5" t="s">
        <v>10</v>
      </c>
      <c r="J8" s="5" t="s">
        <v>11</v>
      </c>
      <c r="K8" s="5" t="s">
        <v>12</v>
      </c>
      <c r="L8" s="3" t="s">
        <v>13</v>
      </c>
      <c r="M8" s="3" t="s">
        <v>14</v>
      </c>
      <c r="N8" s="1"/>
    </row>
    <row r="9" spans="2:14" ht="60" x14ac:dyDescent="0.25">
      <c r="B9" s="16"/>
      <c r="C9" s="6">
        <v>3909</v>
      </c>
      <c r="D9" s="6">
        <v>66456.63</v>
      </c>
      <c r="E9" s="6">
        <v>3611</v>
      </c>
      <c r="F9" s="7">
        <v>66456.63</v>
      </c>
      <c r="G9" s="6" t="s">
        <v>15</v>
      </c>
      <c r="H9" s="6" t="s">
        <v>140</v>
      </c>
      <c r="I9" s="6" t="s">
        <v>16</v>
      </c>
      <c r="J9" s="6" t="s">
        <v>17</v>
      </c>
      <c r="K9" s="6" t="s">
        <v>18</v>
      </c>
      <c r="L9" s="6"/>
      <c r="M9" s="6"/>
      <c r="N9" s="1"/>
    </row>
    <row r="10" spans="2:14" ht="45" x14ac:dyDescent="0.25">
      <c r="B10" s="16"/>
      <c r="C10" s="6">
        <v>3990</v>
      </c>
      <c r="D10" s="6">
        <v>75000</v>
      </c>
      <c r="E10" s="6">
        <v>3611</v>
      </c>
      <c r="F10" s="7">
        <v>75000</v>
      </c>
      <c r="G10" s="6" t="s">
        <v>19</v>
      </c>
      <c r="H10" s="6" t="s">
        <v>141</v>
      </c>
      <c r="I10" s="6" t="s">
        <v>20</v>
      </c>
      <c r="J10" s="6" t="s">
        <v>21</v>
      </c>
      <c r="K10" s="6" t="s">
        <v>22</v>
      </c>
      <c r="L10" s="6"/>
      <c r="M10" s="6"/>
      <c r="N10" s="1"/>
    </row>
    <row r="11" spans="2:14" ht="60" x14ac:dyDescent="0.25">
      <c r="B11" s="16"/>
      <c r="C11" s="6">
        <v>4003</v>
      </c>
      <c r="D11" s="6">
        <v>24429.599999999999</v>
      </c>
      <c r="E11" s="6">
        <v>3611</v>
      </c>
      <c r="F11" s="7">
        <v>24429.599999999999</v>
      </c>
      <c r="G11" s="6" t="s">
        <v>23</v>
      </c>
      <c r="H11" s="6" t="s">
        <v>24</v>
      </c>
      <c r="I11" s="6" t="s">
        <v>25</v>
      </c>
      <c r="J11" s="6" t="s">
        <v>26</v>
      </c>
      <c r="K11" s="6" t="s">
        <v>27</v>
      </c>
      <c r="L11" s="6"/>
      <c r="M11" s="6"/>
      <c r="N11" s="1"/>
    </row>
    <row r="12" spans="2:14" ht="45" x14ac:dyDescent="0.25">
      <c r="B12" s="16"/>
      <c r="C12" s="6">
        <v>4004</v>
      </c>
      <c r="D12" s="6">
        <v>100554.6</v>
      </c>
      <c r="E12" s="6">
        <v>3611</v>
      </c>
      <c r="F12" s="7">
        <v>100554.6</v>
      </c>
      <c r="G12" s="6" t="s">
        <v>28</v>
      </c>
      <c r="H12" s="6" t="s">
        <v>29</v>
      </c>
      <c r="I12" s="6" t="s">
        <v>30</v>
      </c>
      <c r="J12" s="6" t="s">
        <v>26</v>
      </c>
      <c r="K12" s="6" t="s">
        <v>31</v>
      </c>
      <c r="L12" s="6"/>
      <c r="M12" s="6"/>
      <c r="N12" s="1"/>
    </row>
    <row r="13" spans="2:14" ht="45" x14ac:dyDescent="0.25">
      <c r="B13" s="16"/>
      <c r="C13" s="6">
        <v>4005</v>
      </c>
      <c r="D13" s="6">
        <v>70000</v>
      </c>
      <c r="E13" s="6">
        <v>3611</v>
      </c>
      <c r="F13" s="7">
        <v>70000</v>
      </c>
      <c r="G13" s="6" t="s">
        <v>32</v>
      </c>
      <c r="H13" s="6" t="s">
        <v>33</v>
      </c>
      <c r="I13" s="6" t="s">
        <v>34</v>
      </c>
      <c r="J13" s="6" t="s">
        <v>26</v>
      </c>
      <c r="K13" s="6" t="s">
        <v>35</v>
      </c>
      <c r="L13" s="6"/>
      <c r="M13" s="6"/>
      <c r="N13" s="1"/>
    </row>
    <row r="14" spans="2:14" ht="45" x14ac:dyDescent="0.25">
      <c r="B14" s="16"/>
      <c r="C14" s="6">
        <v>4006</v>
      </c>
      <c r="D14" s="6">
        <v>40368</v>
      </c>
      <c r="E14" s="6">
        <v>3611</v>
      </c>
      <c r="F14" s="7">
        <v>40368</v>
      </c>
      <c r="G14" s="6" t="s">
        <v>36</v>
      </c>
      <c r="H14" s="6" t="s">
        <v>37</v>
      </c>
      <c r="I14" s="6" t="s">
        <v>38</v>
      </c>
      <c r="J14" s="6" t="s">
        <v>26</v>
      </c>
      <c r="K14" s="6" t="s">
        <v>39</v>
      </c>
      <c r="L14" s="6"/>
      <c r="M14" s="6"/>
      <c r="N14" s="1"/>
    </row>
    <row r="15" spans="2:14" ht="45" x14ac:dyDescent="0.25">
      <c r="B15" s="16"/>
      <c r="C15" s="6">
        <v>4009</v>
      </c>
      <c r="D15" s="6">
        <v>50000</v>
      </c>
      <c r="E15" s="6">
        <v>3611</v>
      </c>
      <c r="F15" s="7">
        <v>50000</v>
      </c>
      <c r="G15" s="6" t="s">
        <v>40</v>
      </c>
      <c r="H15" s="6" t="s">
        <v>41</v>
      </c>
      <c r="I15" s="6" t="s">
        <v>42</v>
      </c>
      <c r="J15" s="6" t="s">
        <v>26</v>
      </c>
      <c r="K15" s="6" t="s">
        <v>43</v>
      </c>
      <c r="L15" s="6"/>
      <c r="M15" s="6"/>
      <c r="N15" s="1"/>
    </row>
    <row r="16" spans="2:14" ht="45" x14ac:dyDescent="0.25">
      <c r="B16" s="16"/>
      <c r="C16" s="6">
        <v>4010</v>
      </c>
      <c r="D16" s="6">
        <v>74240</v>
      </c>
      <c r="E16" s="6">
        <v>3611</v>
      </c>
      <c r="F16" s="7">
        <v>74240</v>
      </c>
      <c r="G16" s="6" t="s">
        <v>44</v>
      </c>
      <c r="H16" s="6" t="s">
        <v>45</v>
      </c>
      <c r="I16" s="6" t="s">
        <v>46</v>
      </c>
      <c r="J16" s="6" t="s">
        <v>26</v>
      </c>
      <c r="K16" s="6" t="s">
        <v>47</v>
      </c>
      <c r="L16" s="6"/>
      <c r="M16" s="6"/>
      <c r="N16" s="1"/>
    </row>
    <row r="17" spans="2:14" ht="60" x14ac:dyDescent="0.25">
      <c r="B17" s="16"/>
      <c r="C17" s="6">
        <v>4011</v>
      </c>
      <c r="D17" s="6">
        <v>50816</v>
      </c>
      <c r="E17" s="6">
        <v>3611</v>
      </c>
      <c r="F17" s="7">
        <v>50816</v>
      </c>
      <c r="G17" s="6" t="s">
        <v>48</v>
      </c>
      <c r="H17" s="6" t="s">
        <v>49</v>
      </c>
      <c r="I17" s="6" t="s">
        <v>50</v>
      </c>
      <c r="J17" s="6" t="s">
        <v>26</v>
      </c>
      <c r="K17" s="6" t="s">
        <v>51</v>
      </c>
      <c r="L17" s="6"/>
      <c r="M17" s="6"/>
      <c r="N17" s="1"/>
    </row>
    <row r="18" spans="2:14" ht="60" x14ac:dyDescent="0.25">
      <c r="B18" s="16"/>
      <c r="C18" s="6">
        <v>4012</v>
      </c>
      <c r="D18" s="6">
        <v>32480</v>
      </c>
      <c r="E18" s="6">
        <v>3611</v>
      </c>
      <c r="F18" s="7">
        <v>32480</v>
      </c>
      <c r="G18" s="6" t="s">
        <v>52</v>
      </c>
      <c r="H18" s="6" t="s">
        <v>53</v>
      </c>
      <c r="I18" s="6" t="s">
        <v>54</v>
      </c>
      <c r="J18" s="6" t="s">
        <v>26</v>
      </c>
      <c r="K18" s="6" t="s">
        <v>55</v>
      </c>
      <c r="L18" s="6"/>
      <c r="M18" s="6"/>
      <c r="N18" s="1"/>
    </row>
    <row r="19" spans="2:14" ht="45" x14ac:dyDescent="0.25">
      <c r="B19" s="16"/>
      <c r="C19" s="6">
        <v>4013</v>
      </c>
      <c r="D19" s="6">
        <v>150000</v>
      </c>
      <c r="E19" s="6">
        <v>3611</v>
      </c>
      <c r="F19" s="7">
        <v>150000</v>
      </c>
      <c r="G19" s="6" t="s">
        <v>56</v>
      </c>
      <c r="H19" s="6" t="s">
        <v>57</v>
      </c>
      <c r="I19" s="6" t="s">
        <v>58</v>
      </c>
      <c r="J19" s="6" t="s">
        <v>26</v>
      </c>
      <c r="K19" s="6" t="s">
        <v>59</v>
      </c>
      <c r="L19" s="6"/>
      <c r="M19" s="6"/>
      <c r="N19" s="1"/>
    </row>
    <row r="20" spans="2:14" ht="45" x14ac:dyDescent="0.25">
      <c r="B20" s="16"/>
      <c r="C20" s="6">
        <v>4014</v>
      </c>
      <c r="D20" s="6">
        <v>99500</v>
      </c>
      <c r="E20" s="6">
        <v>3611</v>
      </c>
      <c r="F20" s="7">
        <v>99500</v>
      </c>
      <c r="G20" s="6" t="s">
        <v>60</v>
      </c>
      <c r="H20" s="6" t="s">
        <v>61</v>
      </c>
      <c r="I20" s="6" t="s">
        <v>62</v>
      </c>
      <c r="J20" s="6" t="s">
        <v>26</v>
      </c>
      <c r="K20" s="6" t="s">
        <v>63</v>
      </c>
      <c r="L20" s="6"/>
      <c r="M20" s="6"/>
      <c r="N20" s="1"/>
    </row>
    <row r="21" spans="2:14" ht="45" x14ac:dyDescent="0.25">
      <c r="B21" s="16"/>
      <c r="C21" s="6">
        <v>4015</v>
      </c>
      <c r="D21" s="6">
        <v>100224</v>
      </c>
      <c r="E21" s="6">
        <v>3611</v>
      </c>
      <c r="F21" s="7">
        <v>100224</v>
      </c>
      <c r="G21" s="6" t="s">
        <v>64</v>
      </c>
      <c r="H21" s="6" t="s">
        <v>65</v>
      </c>
      <c r="I21" s="6" t="s">
        <v>66</v>
      </c>
      <c r="J21" s="6" t="s">
        <v>26</v>
      </c>
      <c r="K21" s="6" t="s">
        <v>67</v>
      </c>
      <c r="L21" s="6"/>
      <c r="M21" s="6"/>
      <c r="N21" s="1"/>
    </row>
    <row r="22" spans="2:14" ht="45" x14ac:dyDescent="0.25">
      <c r="B22" s="16"/>
      <c r="C22" s="6">
        <v>4016</v>
      </c>
      <c r="D22" s="6">
        <v>125502.72</v>
      </c>
      <c r="E22" s="6">
        <v>3611</v>
      </c>
      <c r="F22" s="7">
        <v>125502.72</v>
      </c>
      <c r="G22" s="6" t="s">
        <v>68</v>
      </c>
      <c r="H22" s="6" t="s">
        <v>69</v>
      </c>
      <c r="I22" s="6" t="s">
        <v>70</v>
      </c>
      <c r="J22" s="6" t="s">
        <v>26</v>
      </c>
      <c r="K22" s="6" t="s">
        <v>71</v>
      </c>
      <c r="L22" s="6"/>
      <c r="M22" s="6"/>
      <c r="N22" s="1"/>
    </row>
    <row r="23" spans="2:14" ht="30" x14ac:dyDescent="0.25">
      <c r="B23" s="16"/>
      <c r="C23" s="6">
        <v>4111</v>
      </c>
      <c r="D23" s="6">
        <v>405555.55</v>
      </c>
      <c r="E23" s="6">
        <v>3631</v>
      </c>
      <c r="F23" s="7">
        <v>405555.55</v>
      </c>
      <c r="G23" s="6" t="s">
        <v>72</v>
      </c>
      <c r="H23" s="6" t="s">
        <v>73</v>
      </c>
      <c r="I23" s="6" t="s">
        <v>74</v>
      </c>
      <c r="J23" s="6" t="s">
        <v>75</v>
      </c>
      <c r="K23" s="6" t="s">
        <v>76</v>
      </c>
      <c r="L23" s="6"/>
      <c r="M23" s="6"/>
      <c r="N23" s="1"/>
    </row>
    <row r="24" spans="2:14" ht="45" x14ac:dyDescent="0.25">
      <c r="B24" s="16"/>
      <c r="C24" s="6">
        <v>4174</v>
      </c>
      <c r="D24" s="6">
        <v>72133.399999999994</v>
      </c>
      <c r="E24" s="6">
        <v>3611</v>
      </c>
      <c r="F24" s="7">
        <v>72133.399999999994</v>
      </c>
      <c r="G24" s="6" t="s">
        <v>52</v>
      </c>
      <c r="H24" s="6" t="s">
        <v>53</v>
      </c>
      <c r="I24" s="6" t="s">
        <v>77</v>
      </c>
      <c r="J24" s="6" t="s">
        <v>78</v>
      </c>
      <c r="K24" s="6" t="s">
        <v>79</v>
      </c>
      <c r="L24" s="6"/>
      <c r="M24" s="6"/>
      <c r="N24" s="1"/>
    </row>
    <row r="25" spans="2:14" ht="45" x14ac:dyDescent="0.25">
      <c r="B25" s="16"/>
      <c r="C25" s="6">
        <v>4248</v>
      </c>
      <c r="D25" s="6">
        <v>1544350.92</v>
      </c>
      <c r="E25" s="6">
        <v>3611</v>
      </c>
      <c r="F25" s="7">
        <v>1544350.92</v>
      </c>
      <c r="G25" s="6" t="s">
        <v>80</v>
      </c>
      <c r="H25" s="6" t="s">
        <v>81</v>
      </c>
      <c r="I25" s="6" t="s">
        <v>82</v>
      </c>
      <c r="J25" s="6" t="s">
        <v>83</v>
      </c>
      <c r="K25" s="6" t="s">
        <v>84</v>
      </c>
      <c r="L25" s="6"/>
      <c r="M25" s="6"/>
      <c r="N25" s="1"/>
    </row>
    <row r="26" spans="2:14" ht="30" x14ac:dyDescent="0.25">
      <c r="B26" s="16"/>
      <c r="C26" s="6">
        <v>4249</v>
      </c>
      <c r="D26" s="6">
        <v>116000</v>
      </c>
      <c r="E26" s="6">
        <v>3611</v>
      </c>
      <c r="F26" s="7">
        <v>116000</v>
      </c>
      <c r="G26" s="6" t="s">
        <v>80</v>
      </c>
      <c r="H26" s="6" t="s">
        <v>81</v>
      </c>
      <c r="I26" s="6" t="s">
        <v>85</v>
      </c>
      <c r="J26" s="6" t="s">
        <v>83</v>
      </c>
      <c r="K26" s="6" t="s">
        <v>86</v>
      </c>
      <c r="L26" s="6"/>
      <c r="M26" s="6"/>
      <c r="N26" s="1"/>
    </row>
    <row r="27" spans="2:14" ht="45" x14ac:dyDescent="0.25">
      <c r="B27" s="16"/>
      <c r="C27" s="6">
        <v>4250</v>
      </c>
      <c r="D27" s="6">
        <v>37986.21</v>
      </c>
      <c r="E27" s="6">
        <v>3611</v>
      </c>
      <c r="F27" s="7">
        <v>37986.21</v>
      </c>
      <c r="G27" s="6" t="s">
        <v>87</v>
      </c>
      <c r="H27" s="6" t="s">
        <v>142</v>
      </c>
      <c r="I27" s="6" t="s">
        <v>88</v>
      </c>
      <c r="J27" s="6" t="s">
        <v>83</v>
      </c>
      <c r="K27" s="6" t="s">
        <v>89</v>
      </c>
      <c r="L27" s="6"/>
      <c r="M27" s="6"/>
      <c r="N27" s="1"/>
    </row>
    <row r="28" spans="2:14" ht="60" x14ac:dyDescent="0.25">
      <c r="B28" s="16"/>
      <c r="C28" s="6">
        <v>4251</v>
      </c>
      <c r="D28" s="6">
        <v>47383.839999999997</v>
      </c>
      <c r="E28" s="6">
        <v>3611</v>
      </c>
      <c r="F28" s="7">
        <v>47383.839999999997</v>
      </c>
      <c r="G28" s="6" t="s">
        <v>87</v>
      </c>
      <c r="H28" s="6" t="s">
        <v>142</v>
      </c>
      <c r="I28" s="6" t="s">
        <v>90</v>
      </c>
      <c r="J28" s="6" t="s">
        <v>83</v>
      </c>
      <c r="K28" s="6" t="s">
        <v>91</v>
      </c>
      <c r="L28" s="6"/>
      <c r="M28" s="6"/>
      <c r="N28" s="1"/>
    </row>
    <row r="29" spans="2:14" ht="45" x14ac:dyDescent="0.25">
      <c r="B29" s="16"/>
      <c r="C29" s="6">
        <v>4253</v>
      </c>
      <c r="D29" s="6">
        <v>1499387</v>
      </c>
      <c r="E29" s="6">
        <v>3611</v>
      </c>
      <c r="F29" s="7">
        <v>1499387</v>
      </c>
      <c r="G29" s="6" t="s">
        <v>92</v>
      </c>
      <c r="H29" s="6" t="s">
        <v>93</v>
      </c>
      <c r="I29" s="6" t="s">
        <v>94</v>
      </c>
      <c r="J29" s="6" t="s">
        <v>95</v>
      </c>
      <c r="K29" s="6" t="s">
        <v>96</v>
      </c>
      <c r="L29" s="6"/>
      <c r="M29" s="6"/>
      <c r="N29" s="1"/>
    </row>
    <row r="30" spans="2:14" ht="45" x14ac:dyDescent="0.25">
      <c r="B30" s="16"/>
      <c r="C30" s="6">
        <v>4254</v>
      </c>
      <c r="D30" s="6">
        <v>124816</v>
      </c>
      <c r="E30" s="6">
        <v>3611</v>
      </c>
      <c r="F30" s="7">
        <v>124816</v>
      </c>
      <c r="G30" s="6" t="s">
        <v>97</v>
      </c>
      <c r="H30" s="6" t="s">
        <v>98</v>
      </c>
      <c r="I30" s="6" t="s">
        <v>99</v>
      </c>
      <c r="J30" s="6" t="s">
        <v>83</v>
      </c>
      <c r="K30" s="6" t="s">
        <v>100</v>
      </c>
      <c r="L30" s="6"/>
      <c r="M30" s="6"/>
      <c r="N30" s="1"/>
    </row>
    <row r="31" spans="2:14" ht="45" x14ac:dyDescent="0.25">
      <c r="B31" s="16"/>
      <c r="C31" s="6">
        <v>4255</v>
      </c>
      <c r="D31" s="6">
        <v>12000</v>
      </c>
      <c r="E31" s="6">
        <v>3611</v>
      </c>
      <c r="F31" s="7">
        <v>12000</v>
      </c>
      <c r="G31" s="6" t="s">
        <v>32</v>
      </c>
      <c r="H31" s="6" t="s">
        <v>33</v>
      </c>
      <c r="I31" s="6" t="s">
        <v>101</v>
      </c>
      <c r="J31" s="6" t="s">
        <v>83</v>
      </c>
      <c r="K31" s="6" t="s">
        <v>102</v>
      </c>
      <c r="L31" s="6"/>
      <c r="M31" s="6"/>
      <c r="N31" s="1"/>
    </row>
    <row r="32" spans="2:14" ht="45" x14ac:dyDescent="0.25">
      <c r="B32" s="16"/>
      <c r="C32" s="6">
        <v>4256</v>
      </c>
      <c r="D32" s="6">
        <v>32000</v>
      </c>
      <c r="E32" s="6">
        <v>3611</v>
      </c>
      <c r="F32" s="7">
        <v>32000</v>
      </c>
      <c r="G32" s="6" t="s">
        <v>40</v>
      </c>
      <c r="H32" s="6" t="s">
        <v>41</v>
      </c>
      <c r="I32" s="6" t="s">
        <v>103</v>
      </c>
      <c r="J32" s="6" t="s">
        <v>83</v>
      </c>
      <c r="K32" s="6" t="s">
        <v>104</v>
      </c>
      <c r="L32" s="6"/>
      <c r="M32" s="6"/>
      <c r="N32" s="1"/>
    </row>
    <row r="33" spans="2:14" ht="45" x14ac:dyDescent="0.25">
      <c r="B33" s="16"/>
      <c r="C33" s="6">
        <v>4263</v>
      </c>
      <c r="D33" s="6">
        <v>100000</v>
      </c>
      <c r="E33" s="6">
        <v>3611</v>
      </c>
      <c r="F33" s="7">
        <v>100000</v>
      </c>
      <c r="G33" s="6" t="s">
        <v>105</v>
      </c>
      <c r="H33" s="6" t="s">
        <v>106</v>
      </c>
      <c r="I33" s="6" t="s">
        <v>107</v>
      </c>
      <c r="J33" s="6" t="s">
        <v>83</v>
      </c>
      <c r="K33" s="6" t="s">
        <v>108</v>
      </c>
      <c r="L33" s="6"/>
      <c r="M33" s="6"/>
      <c r="N33" s="1"/>
    </row>
    <row r="34" spans="2:14" ht="45" x14ac:dyDescent="0.25">
      <c r="B34" s="16"/>
      <c r="C34" s="6">
        <v>4267</v>
      </c>
      <c r="D34" s="6">
        <v>76734</v>
      </c>
      <c r="E34" s="6">
        <v>3611</v>
      </c>
      <c r="F34" s="7">
        <v>76734</v>
      </c>
      <c r="G34" s="6" t="s">
        <v>23</v>
      </c>
      <c r="H34" s="6" t="s">
        <v>24</v>
      </c>
      <c r="I34" s="6" t="s">
        <v>109</v>
      </c>
      <c r="J34" s="6" t="s">
        <v>83</v>
      </c>
      <c r="K34" s="6" t="s">
        <v>110</v>
      </c>
      <c r="L34" s="6"/>
      <c r="M34" s="6"/>
      <c r="N34" s="1"/>
    </row>
    <row r="35" spans="2:14" ht="45" x14ac:dyDescent="0.25">
      <c r="B35" s="16"/>
      <c r="C35" s="6">
        <v>4273</v>
      </c>
      <c r="D35" s="6">
        <v>51757.58</v>
      </c>
      <c r="E35" s="6">
        <v>3611</v>
      </c>
      <c r="F35" s="7">
        <v>51757.58</v>
      </c>
      <c r="G35" s="6" t="s">
        <v>111</v>
      </c>
      <c r="H35" s="6" t="s">
        <v>112</v>
      </c>
      <c r="I35" s="6" t="s">
        <v>113</v>
      </c>
      <c r="J35" s="6" t="s">
        <v>83</v>
      </c>
      <c r="K35" s="6" t="s">
        <v>114</v>
      </c>
      <c r="L35" s="6"/>
      <c r="M35" s="6"/>
      <c r="N35" s="1"/>
    </row>
    <row r="36" spans="2:14" ht="45" x14ac:dyDescent="0.25">
      <c r="B36" s="16"/>
      <c r="C36" s="6">
        <v>4276</v>
      </c>
      <c r="D36" s="6">
        <v>49461.21</v>
      </c>
      <c r="E36" s="6">
        <v>3611</v>
      </c>
      <c r="F36" s="7">
        <v>49461.21</v>
      </c>
      <c r="G36" s="6" t="s">
        <v>115</v>
      </c>
      <c r="H36" s="6" t="s">
        <v>143</v>
      </c>
      <c r="I36" s="6" t="s">
        <v>116</v>
      </c>
      <c r="J36" s="6" t="s">
        <v>83</v>
      </c>
      <c r="K36" s="6" t="s">
        <v>117</v>
      </c>
      <c r="L36" s="6"/>
      <c r="M36" s="6"/>
      <c r="N36" s="1"/>
    </row>
    <row r="37" spans="2:14" ht="60" x14ac:dyDescent="0.25">
      <c r="B37" s="16"/>
      <c r="C37" s="6">
        <v>4277</v>
      </c>
      <c r="D37" s="6">
        <v>53165.31</v>
      </c>
      <c r="E37" s="6">
        <v>3611</v>
      </c>
      <c r="F37" s="7">
        <v>53165.31</v>
      </c>
      <c r="G37" s="6" t="s">
        <v>15</v>
      </c>
      <c r="H37" s="6" t="s">
        <v>140</v>
      </c>
      <c r="I37" s="6" t="s">
        <v>118</v>
      </c>
      <c r="J37" s="6" t="s">
        <v>83</v>
      </c>
      <c r="K37" s="6" t="s">
        <v>119</v>
      </c>
      <c r="L37" s="6"/>
      <c r="M37" s="6"/>
      <c r="N37" s="1"/>
    </row>
    <row r="38" spans="2:14" ht="60" x14ac:dyDescent="0.25">
      <c r="B38" s="16"/>
      <c r="C38" s="6">
        <v>4278</v>
      </c>
      <c r="D38" s="6">
        <v>100000.08</v>
      </c>
      <c r="E38" s="6">
        <v>3611</v>
      </c>
      <c r="F38" s="7">
        <v>100000.08</v>
      </c>
      <c r="G38" s="6" t="s">
        <v>120</v>
      </c>
      <c r="H38" s="6" t="s">
        <v>144</v>
      </c>
      <c r="I38" s="6" t="s">
        <v>121</v>
      </c>
      <c r="J38" s="6" t="s">
        <v>83</v>
      </c>
      <c r="K38" s="6" t="s">
        <v>122</v>
      </c>
      <c r="L38" s="6"/>
      <c r="M38" s="6"/>
      <c r="N38" s="1"/>
    </row>
    <row r="39" spans="2:14" ht="45" x14ac:dyDescent="0.25">
      <c r="B39" s="16"/>
      <c r="C39" s="6">
        <v>4360</v>
      </c>
      <c r="D39" s="6">
        <v>60000</v>
      </c>
      <c r="E39" s="6">
        <v>3611</v>
      </c>
      <c r="F39" s="7">
        <v>60000</v>
      </c>
      <c r="G39" s="6" t="s">
        <v>123</v>
      </c>
      <c r="H39" s="6" t="s">
        <v>124</v>
      </c>
      <c r="I39" s="6" t="s">
        <v>125</v>
      </c>
      <c r="J39" s="6" t="s">
        <v>126</v>
      </c>
      <c r="K39" s="6" t="s">
        <v>127</v>
      </c>
      <c r="L39" s="6"/>
      <c r="M39" s="6"/>
      <c r="N39" s="1"/>
    </row>
    <row r="40" spans="2:14" ht="45" x14ac:dyDescent="0.25">
      <c r="B40" s="16"/>
      <c r="C40" s="6">
        <v>4366</v>
      </c>
      <c r="D40" s="6">
        <v>36000</v>
      </c>
      <c r="E40" s="6">
        <v>3611</v>
      </c>
      <c r="F40" s="8">
        <v>36000</v>
      </c>
      <c r="G40" s="9" t="s">
        <v>40</v>
      </c>
      <c r="H40" s="6" t="s">
        <v>41</v>
      </c>
      <c r="I40" s="6" t="s">
        <v>128</v>
      </c>
      <c r="J40" s="6" t="s">
        <v>126</v>
      </c>
      <c r="K40" s="6" t="s">
        <v>129</v>
      </c>
      <c r="L40" s="6"/>
      <c r="M40" s="6"/>
      <c r="N40" s="1"/>
    </row>
    <row r="41" spans="2:14" ht="45" x14ac:dyDescent="0.25">
      <c r="B41" s="16"/>
      <c r="C41" s="6">
        <v>4368</v>
      </c>
      <c r="D41" s="6">
        <v>269018.44</v>
      </c>
      <c r="E41" s="6">
        <v>3661</v>
      </c>
      <c r="F41" s="7">
        <v>269018.44</v>
      </c>
      <c r="G41" s="6" t="s">
        <v>130</v>
      </c>
      <c r="H41" s="6" t="s">
        <v>131</v>
      </c>
      <c r="I41" s="6" t="s">
        <v>132</v>
      </c>
      <c r="J41" s="6" t="s">
        <v>126</v>
      </c>
      <c r="K41" s="6" t="s">
        <v>133</v>
      </c>
      <c r="L41" s="6"/>
      <c r="M41" s="6"/>
    </row>
    <row r="42" spans="2:14" ht="45" x14ac:dyDescent="0.25">
      <c r="B42" s="16"/>
      <c r="C42" s="6">
        <v>4369</v>
      </c>
      <c r="D42" s="6">
        <v>259600</v>
      </c>
      <c r="E42" s="6">
        <v>3651</v>
      </c>
      <c r="F42" s="7">
        <v>259600</v>
      </c>
      <c r="G42" s="6" t="s">
        <v>134</v>
      </c>
      <c r="H42" s="6" t="s">
        <v>135</v>
      </c>
      <c r="I42" s="6" t="s">
        <v>136</v>
      </c>
      <c r="J42" s="6" t="s">
        <v>126</v>
      </c>
      <c r="K42" s="6" t="s">
        <v>137</v>
      </c>
      <c r="L42" s="6"/>
      <c r="M42" s="6"/>
    </row>
    <row r="43" spans="2:14" ht="45" x14ac:dyDescent="0.25">
      <c r="B43" s="17"/>
      <c r="C43" s="6">
        <v>4413</v>
      </c>
      <c r="D43" s="6">
        <v>1499387</v>
      </c>
      <c r="E43" s="6">
        <v>3611</v>
      </c>
      <c r="F43" s="7">
        <v>1499387</v>
      </c>
      <c r="G43" s="6" t="s">
        <v>92</v>
      </c>
      <c r="H43" s="6" t="s">
        <v>93</v>
      </c>
      <c r="I43" s="6" t="s">
        <v>94</v>
      </c>
      <c r="J43" s="6" t="s">
        <v>95</v>
      </c>
      <c r="K43" s="6" t="s">
        <v>96</v>
      </c>
      <c r="L43" s="6"/>
      <c r="M43" s="6"/>
    </row>
    <row r="44" spans="2:14" x14ac:dyDescent="0.25">
      <c r="B44" s="2"/>
      <c r="C44" s="2"/>
      <c r="D44" s="2"/>
      <c r="E44" s="2"/>
      <c r="F44" s="4">
        <f>SUM(F9:F43)</f>
        <v>7506308.0899999999</v>
      </c>
      <c r="G44" s="2"/>
      <c r="H44" s="2"/>
      <c r="I44" s="2"/>
      <c r="J44" s="2"/>
      <c r="K44" s="2"/>
      <c r="L44" s="2"/>
      <c r="M44" s="2"/>
    </row>
    <row r="45" spans="2:14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4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4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4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</sheetData>
  <mergeCells count="6">
    <mergeCell ref="B8:B43"/>
    <mergeCell ref="C2:K2"/>
    <mergeCell ref="C3:K3"/>
    <mergeCell ref="C4:K4"/>
    <mergeCell ref="B7:M7"/>
    <mergeCell ref="C5:K5"/>
  </mergeCells>
  <pageMargins left="0.7" right="0.7" top="0.75" bottom="0.75" header="0.3" footer="0.3"/>
  <pageSetup scale="1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2022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DAVID CARDENAS LANDINO</cp:lastModifiedBy>
  <dcterms:created xsi:type="dcterms:W3CDTF">2022-12-19T19:06:51Z</dcterms:created>
  <dcterms:modified xsi:type="dcterms:W3CDTF">2023-05-17T19:53:11Z</dcterms:modified>
</cp:coreProperties>
</file>