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11310"/>
  </bookViews>
  <sheets>
    <sheet name="RGEP Ingresos 202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<sst xmlns="http://schemas.openxmlformats.org/spreadsheetml/2006/main" count="111" uniqueCount="89">
  <si>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</si>
  <si>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</si>
  <si>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</si>
  <si>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</si>
  <si>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</si>
  <si>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</si>
  <si>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</si>
  <si>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</si>
  <si>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</si>
  <si>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</si>
  <si>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</si>
  <si>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</si>
  <si>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</si>
  <si>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</si>
  <si>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Promomedios de Occidente, S.A de C.V.</t>
  </si>
  <si>
    <t>POC800528A7A</t>
  </si>
  <si>
    <t xml:space="preserve"> P5174 F19561</t>
  </si>
  <si>
    <t>05-Marzo-2021</t>
  </si>
  <si>
    <t>TRANSMISIÓN DE SPOTS DE LA CAMPAÑA "RECAUDACIÓN", A TRAVES DE "PROMOMEDIOS RADIO".</t>
  </si>
  <si>
    <t>PRODUCTORA YA TE VIERON S.A. DE C.V.</t>
  </si>
  <si>
    <t>PYT101122E96</t>
  </si>
  <si>
    <t xml:space="preserve"> P7030 F340</t>
  </si>
  <si>
    <t>TRANSMISION DE SPOTS DE LA CAMPAÑA "RECAUDACIÓN", A TRAVES DE "TELA DE JUICIO".</t>
  </si>
  <si>
    <t>Pagina Tres S.A.</t>
  </si>
  <si>
    <t>PTR980813-TT8</t>
  </si>
  <si>
    <t xml:space="preserve"> P2570 FGDM4581</t>
  </si>
  <si>
    <t>PUBLICACIÓN DE BANNER Y/O VIDEO DE LA CAMPAÑA "SEGUNDO INFORME DE GOBIERNO", A TRAVÉS DE "www.milenio.com".</t>
  </si>
  <si>
    <t>Juan Ramon Diaz Barajas</t>
  </si>
  <si>
    <t xml:space="preserve"> P7658 FSTAND87</t>
  </si>
  <si>
    <t>PUBLICACIÓN DE BANNER Y/O VIDEO DE LA CAMPAÑA "SEGUNDO IFORME DE GOBIERNO", A TRAVÉS DE "www.lamendigapolitica.com"</t>
  </si>
  <si>
    <t>Servicios Profesionales de Publicidad y Comunicacion, S.C.</t>
  </si>
  <si>
    <t>SPP1103152M0</t>
  </si>
  <si>
    <t xml:space="preserve"> P7060 FC60CFFA7232F</t>
  </si>
  <si>
    <t>TRANSMISIÓN DE SPOTS DE LA CAMPAÑA "SEGUNDO INFORME DE GOBIERNO", A TRAVÉS DE "CRUZANDO LA LÍNEA".</t>
  </si>
  <si>
    <t>INDATCOM, S.A. de C.V.</t>
  </si>
  <si>
    <t>IND1201259H8</t>
  </si>
  <si>
    <t xml:space="preserve"> P7108 F3128, P7108 F3129</t>
  </si>
  <si>
    <t>08-Marzo-2021</t>
  </si>
  <si>
    <t>PAGO SERVICIO PAUTA DIGITAL Y HONORARIOS MES DE JUNIO 2020, SERVICIO DE CREACION Y DIFUSION POR INTERNET</t>
  </si>
  <si>
    <t>Eu Zen Consultores S.C.</t>
  </si>
  <si>
    <t>EZC100423D14</t>
  </si>
  <si>
    <t xml:space="preserve"> P6651 F1220</t>
  </si>
  <si>
    <t>PAGO SERVICIO MES DE AGOSTO 2020, PUBLICIDAD Y SERVICIOS DE CREATIVIDAD</t>
  </si>
  <si>
    <t xml:space="preserve"> P6651 F1238</t>
  </si>
  <si>
    <t>PAGO  MES DE SEPTIEMBRE 2020, SERVICIOS DE CREATIVIDAD</t>
  </si>
  <si>
    <t xml:space="preserve"> P6651 F1239</t>
  </si>
  <si>
    <t>PAGO  MES DE OCTUBRE 2020, SERVICIOS DE CREATIVIDAD</t>
  </si>
  <si>
    <t>Jose Luis Marroquín</t>
  </si>
  <si>
    <t xml:space="preserve"> P4814 F03618A76DA45</t>
  </si>
  <si>
    <t>11-Marzo-2021</t>
  </si>
  <si>
    <t>PUBLICACION DE 8 PLANAS EN EL PERIODICO IMPRESO "LA VERDAD" DURANTE EL MES DE FEBRERO 2021.</t>
  </si>
  <si>
    <t>Cadena Radiodifusora Mexicana S.A. de C.V.</t>
  </si>
  <si>
    <t>CRM310630JG3</t>
  </si>
  <si>
    <t xml:space="preserve"> P5763 FA 0000004865</t>
  </si>
  <si>
    <t>12-Marzo-2021</t>
  </si>
  <si>
    <t>TRANSMISIÓN DE SPOTS DE LA CAMPAÑA "LLUVIAS", A TRAVÉS DE "TELEVISA RADIO".</t>
  </si>
  <si>
    <t xml:space="preserve"> P6651 F1255</t>
  </si>
  <si>
    <t>17-Marzo-2021</t>
  </si>
  <si>
    <t>PAGO MES DE NOVIEMBRE 2020, SERVICIOS DE CREATIVIDAD</t>
  </si>
  <si>
    <t xml:space="preserve"> P7108 F3413, P7108 F3414</t>
  </si>
  <si>
    <t>19-Marzo-2021</t>
  </si>
  <si>
    <t>PAGO MES DE ENERO 2021, PAUTAS DIGITALES Y DIFUSION POR INTERNET</t>
  </si>
  <si>
    <t xml:space="preserve"> P6651 F1256</t>
  </si>
  <si>
    <t>22-Marzo-2021</t>
  </si>
  <si>
    <t>PAGO M ES DE DICIEMBRE 2020, SERVICIOS DE CREATIVIDAD</t>
  </si>
  <si>
    <t>Comercializadora De Radio De Jalisco, S.A. De C.V.</t>
  </si>
  <si>
    <t>CRJ130511G43</t>
  </si>
  <si>
    <t xml:space="preserve"> P7756 FGDL-22989</t>
  </si>
  <si>
    <t>23-Marzo-2021</t>
  </si>
  <si>
    <t>TRANSMISIÓN DE SPOT DE LA CAMAPAÑA "SEGUNDO INFORME DE GOBIERNO", A TRAVÉS DE "RADIORAMA DK".</t>
  </si>
  <si>
    <t>SIPABA, S.A. DE C.V.</t>
  </si>
  <si>
    <t>SIP190206P62</t>
  </si>
  <si>
    <t xml:space="preserve"> P9278 FM1240</t>
  </si>
  <si>
    <t>24-Marzo-2021</t>
  </si>
  <si>
    <t xml:space="preserve"> PUBLICACION DE UNA PLANA CON LA CONVOCATORIA DEL CONSEJO MUNICIPAL DE PARTICIPACION CIUDADANA EN EL SEMANARIO "EL PERIODICO"</t>
  </si>
  <si>
    <t xml:space="preserve"> P6651 F A1275</t>
  </si>
  <si>
    <t>25-Marzo-2021</t>
  </si>
  <si>
    <t>PAGO MES DE FEBRERO 20201, SERVICIO DE CREATIVIDAD</t>
  </si>
  <si>
    <t>GERARDO GUILLERMO HERRERA SANTILLAN</t>
  </si>
  <si>
    <t xml:space="preserve"> P9298 F072E71CD4B41</t>
  </si>
  <si>
    <t>26-Marzo-2021</t>
  </si>
  <si>
    <t>PUBLICACIÓN DE TEMAS DEL GOB. MPAL. EN LAS PÁGINAS IMPRESAS DEL SEMANARIO "EL PERIÓDICO", DURANTE EL MES DE ENERO 2021.</t>
  </si>
  <si>
    <t xml:space="preserve"> P9298 F2B0D0BDD24CC</t>
  </si>
  <si>
    <t>PUBLICACIONES DE TEMAS DEL GOB. MPAL. EN LAS PÁGINAS IMPRESAS DEL SEMANARIO "EL PERIÓDICO", DURANTE EL MES DE FEBRERO 2021.</t>
  </si>
  <si>
    <t>MARZO</t>
  </si>
  <si>
    <t>Fecha de emisión de la factura</t>
  </si>
  <si>
    <t>DIBJ******N57</t>
  </si>
  <si>
    <t>MALU******SA1</t>
  </si>
  <si>
    <t>HESG******FU3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</si>
</sst>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8"/>
  <sheetViews>
    <sheetView tabSelected="1" view="pageBreakPreview" topLeftCell="E7" zoomScale="60" zoomScaleNormal="80" workbookViewId="0">
      <selection activeCell="H27" sqref="H27"/>
    </sheetView>
  </sheetViews>
  <sheetFormatPr baseColWidth="10" defaultRowHeight="15" x14ac:dyDescent="0.25"/>
  <cols>
    <col min="2" max="5" width="30.7109375" customWidth="1"/>
    <col min="6" max="11" width="40.7109375" customWidth="1"/>
  </cols>
  <sheetData>
    <row r="2" spans="2:12" ht="17.25" x14ac:dyDescent="0.25">
      <c r="C2" s="16" t="s">
        <v>0</v>
      </c>
      <c r="D2" s="17"/>
      <c r="E2" s="17"/>
      <c r="F2" s="17"/>
      <c r="G2" s="17"/>
      <c r="H2" s="17"/>
      <c r="I2" s="17"/>
      <c r="J2" s="17"/>
      <c r="K2" s="17"/>
    </row>
    <row r="3" spans="2:12" ht="17.25" x14ac:dyDescent="0.25">
      <c r="C3" s="16" t="s">
        <v>1</v>
      </c>
      <c r="D3" s="17"/>
      <c r="E3" s="17"/>
      <c r="F3" s="17"/>
      <c r="G3" s="17"/>
      <c r="H3" s="17"/>
      <c r="I3" s="17"/>
      <c r="J3" s="17"/>
      <c r="K3" s="17"/>
    </row>
    <row r="4" spans="2:12" ht="17.25" x14ac:dyDescent="0.25">
      <c r="C4" s="16" t="s">
        <v>2</v>
      </c>
      <c r="D4" s="17"/>
      <c r="E4" s="17"/>
      <c r="F4" s="17"/>
      <c r="G4" s="17"/>
      <c r="H4" s="17"/>
      <c r="I4" s="17"/>
      <c r="J4" s="17"/>
      <c r="K4" s="17"/>
    </row>
    <row r="5" spans="2:12" ht="17.25" x14ac:dyDescent="0.25">
      <c r="C5" s="16" t="s">
        <v>84</v>
      </c>
      <c r="D5" s="17"/>
      <c r="E5" s="17"/>
      <c r="F5" s="17"/>
      <c r="G5" s="17"/>
      <c r="H5" s="17"/>
      <c r="I5" s="17"/>
      <c r="J5" s="17"/>
      <c r="K5" s="17"/>
    </row>
    <row r="6" spans="2:12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2" ht="17.25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ht="63" customHeight="1" x14ac:dyDescent="0.25">
      <c r="B8" s="13" t="s">
        <v>4</v>
      </c>
      <c r="C8" s="10" t="s">
        <v>5</v>
      </c>
      <c r="D8" s="10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10" t="s">
        <v>11</v>
      </c>
      <c r="J8" s="10" t="s">
        <v>85</v>
      </c>
      <c r="K8" s="10" t="s">
        <v>12</v>
      </c>
      <c r="L8" s="2"/>
    </row>
    <row r="9" spans="2:12" ht="45" x14ac:dyDescent="0.25">
      <c r="B9" s="14"/>
      <c r="C9" s="11">
        <v>411</v>
      </c>
      <c r="D9" s="11">
        <v>103356</v>
      </c>
      <c r="E9" s="11">
        <v>3611</v>
      </c>
      <c r="F9" s="12">
        <v>103356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18</v>
      </c>
      <c r="L9" s="1"/>
    </row>
    <row r="10" spans="2:12" ht="45" x14ac:dyDescent="0.25">
      <c r="B10" s="14"/>
      <c r="C10" s="11">
        <v>412</v>
      </c>
      <c r="D10" s="11">
        <v>150167.26999999999</v>
      </c>
      <c r="E10" s="11">
        <v>3611</v>
      </c>
      <c r="F10" s="12">
        <v>150167.26999999999</v>
      </c>
      <c r="G10" s="11" t="s">
        <v>19</v>
      </c>
      <c r="H10" s="11" t="s">
        <v>20</v>
      </c>
      <c r="I10" s="11" t="s">
        <v>21</v>
      </c>
      <c r="J10" s="11" t="s">
        <v>17</v>
      </c>
      <c r="K10" s="11" t="s">
        <v>22</v>
      </c>
      <c r="L10" s="1"/>
    </row>
    <row r="11" spans="2:12" ht="60" x14ac:dyDescent="0.25">
      <c r="B11" s="14"/>
      <c r="C11" s="11">
        <v>413</v>
      </c>
      <c r="D11" s="11">
        <v>75000</v>
      </c>
      <c r="E11" s="11">
        <v>3611</v>
      </c>
      <c r="F11" s="12">
        <v>75000</v>
      </c>
      <c r="G11" s="11" t="s">
        <v>23</v>
      </c>
      <c r="H11" s="11" t="s">
        <v>24</v>
      </c>
      <c r="I11" s="11" t="s">
        <v>25</v>
      </c>
      <c r="J11" s="11" t="s">
        <v>17</v>
      </c>
      <c r="K11" s="11" t="s">
        <v>26</v>
      </c>
      <c r="L11" s="1"/>
    </row>
    <row r="12" spans="2:12" ht="60" x14ac:dyDescent="0.25">
      <c r="B12" s="14"/>
      <c r="C12" s="11">
        <v>414</v>
      </c>
      <c r="D12" s="11">
        <v>100000</v>
      </c>
      <c r="E12" s="11">
        <v>3611</v>
      </c>
      <c r="F12" s="12">
        <v>100000</v>
      </c>
      <c r="G12" s="11" t="s">
        <v>27</v>
      </c>
      <c r="H12" s="11" t="s">
        <v>86</v>
      </c>
      <c r="I12" s="11" t="s">
        <v>28</v>
      </c>
      <c r="J12" s="11" t="s">
        <v>17</v>
      </c>
      <c r="K12" s="11" t="s">
        <v>29</v>
      </c>
      <c r="L12" s="1"/>
    </row>
    <row r="13" spans="2:12" ht="45" x14ac:dyDescent="0.25">
      <c r="B13" s="14"/>
      <c r="C13" s="11">
        <v>415</v>
      </c>
      <c r="D13" s="11">
        <v>70000</v>
      </c>
      <c r="E13" s="11">
        <v>3611</v>
      </c>
      <c r="F13" s="12">
        <v>70000</v>
      </c>
      <c r="G13" s="11" t="s">
        <v>30</v>
      </c>
      <c r="H13" s="11" t="s">
        <v>31</v>
      </c>
      <c r="I13" s="11" t="s">
        <v>32</v>
      </c>
      <c r="J13" s="11" t="s">
        <v>17</v>
      </c>
      <c r="K13" s="11" t="s">
        <v>33</v>
      </c>
      <c r="L13" s="1"/>
    </row>
    <row r="14" spans="2:12" ht="45" x14ac:dyDescent="0.25">
      <c r="B14" s="14"/>
      <c r="C14" s="11">
        <v>11</v>
      </c>
      <c r="D14" s="11">
        <v>519113.06</v>
      </c>
      <c r="E14" s="11">
        <v>3661</v>
      </c>
      <c r="F14" s="12">
        <v>519113.06</v>
      </c>
      <c r="G14" s="11" t="s">
        <v>34</v>
      </c>
      <c r="H14" s="11" t="s">
        <v>35</v>
      </c>
      <c r="I14" s="11" t="s">
        <v>36</v>
      </c>
      <c r="J14" s="11" t="s">
        <v>37</v>
      </c>
      <c r="K14" s="11" t="s">
        <v>38</v>
      </c>
      <c r="L14" s="1"/>
    </row>
    <row r="15" spans="2:12" ht="30" x14ac:dyDescent="0.25">
      <c r="B15" s="14"/>
      <c r="C15" s="11">
        <v>54</v>
      </c>
      <c r="D15" s="11">
        <v>302499.99</v>
      </c>
      <c r="E15" s="11">
        <v>3631</v>
      </c>
      <c r="F15" s="12">
        <v>302499.99</v>
      </c>
      <c r="G15" s="11" t="s">
        <v>39</v>
      </c>
      <c r="H15" s="11" t="s">
        <v>40</v>
      </c>
      <c r="I15" s="11" t="s">
        <v>41</v>
      </c>
      <c r="J15" s="11" t="s">
        <v>37</v>
      </c>
      <c r="K15" s="11" t="s">
        <v>42</v>
      </c>
      <c r="L15" s="1"/>
    </row>
    <row r="16" spans="2:12" ht="30" x14ac:dyDescent="0.25">
      <c r="B16" s="14"/>
      <c r="C16" s="11">
        <v>68</v>
      </c>
      <c r="D16" s="11">
        <v>302499.99</v>
      </c>
      <c r="E16" s="11">
        <v>3631</v>
      </c>
      <c r="F16" s="12">
        <v>302499.99</v>
      </c>
      <c r="G16" s="11" t="s">
        <v>39</v>
      </c>
      <c r="H16" s="11" t="s">
        <v>40</v>
      </c>
      <c r="I16" s="11" t="s">
        <v>43</v>
      </c>
      <c r="J16" s="11" t="s">
        <v>37</v>
      </c>
      <c r="K16" s="11" t="s">
        <v>44</v>
      </c>
      <c r="L16" s="1"/>
    </row>
    <row r="17" spans="1:12" ht="30" x14ac:dyDescent="0.25">
      <c r="B17" s="14"/>
      <c r="C17" s="11">
        <v>69</v>
      </c>
      <c r="D17" s="11">
        <v>302499.99</v>
      </c>
      <c r="E17" s="11">
        <v>3631</v>
      </c>
      <c r="F17" s="12">
        <v>302499.99</v>
      </c>
      <c r="G17" s="11" t="s">
        <v>39</v>
      </c>
      <c r="H17" s="11" t="s">
        <v>40</v>
      </c>
      <c r="I17" s="11" t="s">
        <v>45</v>
      </c>
      <c r="J17" s="11" t="s">
        <v>37</v>
      </c>
      <c r="K17" s="11" t="s">
        <v>46</v>
      </c>
      <c r="L17" s="1"/>
    </row>
    <row r="18" spans="1:12" ht="45" x14ac:dyDescent="0.25">
      <c r="B18" s="14"/>
      <c r="C18" s="11">
        <v>430</v>
      </c>
      <c r="D18" s="11">
        <v>58464</v>
      </c>
      <c r="E18" s="11">
        <v>3611</v>
      </c>
      <c r="F18" s="12">
        <v>58464</v>
      </c>
      <c r="G18" s="11" t="s">
        <v>47</v>
      </c>
      <c r="H18" s="11" t="s">
        <v>87</v>
      </c>
      <c r="I18" s="11" t="s">
        <v>48</v>
      </c>
      <c r="J18" s="11" t="s">
        <v>49</v>
      </c>
      <c r="K18" s="11" t="s">
        <v>50</v>
      </c>
      <c r="L18" s="1"/>
    </row>
    <row r="19" spans="1:12" ht="30" x14ac:dyDescent="0.25">
      <c r="B19" s="14"/>
      <c r="C19" s="11">
        <v>447</v>
      </c>
      <c r="D19" s="11">
        <v>148633.88</v>
      </c>
      <c r="E19" s="11">
        <v>3611</v>
      </c>
      <c r="F19" s="12">
        <v>148633.88</v>
      </c>
      <c r="G19" s="11" t="s">
        <v>51</v>
      </c>
      <c r="H19" s="11" t="s">
        <v>52</v>
      </c>
      <c r="I19" s="11" t="s">
        <v>53</v>
      </c>
      <c r="J19" s="11" t="s">
        <v>54</v>
      </c>
      <c r="K19" s="11" t="s">
        <v>55</v>
      </c>
      <c r="L19" s="1"/>
    </row>
    <row r="20" spans="1:12" ht="30" x14ac:dyDescent="0.25">
      <c r="B20" s="14"/>
      <c r="C20" s="11">
        <v>83</v>
      </c>
      <c r="D20" s="11">
        <v>302499.99</v>
      </c>
      <c r="E20" s="11">
        <v>3631</v>
      </c>
      <c r="F20" s="12">
        <v>302499.99</v>
      </c>
      <c r="G20" s="11" t="s">
        <v>39</v>
      </c>
      <c r="H20" s="11" t="s">
        <v>40</v>
      </c>
      <c r="I20" s="11" t="s">
        <v>56</v>
      </c>
      <c r="J20" s="11" t="s">
        <v>57</v>
      </c>
      <c r="K20" s="11" t="s">
        <v>58</v>
      </c>
      <c r="L20" s="1"/>
    </row>
    <row r="21" spans="1:12" ht="30" x14ac:dyDescent="0.25">
      <c r="B21" s="14"/>
      <c r="C21" s="11">
        <v>502</v>
      </c>
      <c r="D21" s="11">
        <v>519113.06</v>
      </c>
      <c r="E21" s="11">
        <v>3661</v>
      </c>
      <c r="F21" s="12">
        <v>519113.06</v>
      </c>
      <c r="G21" s="11" t="s">
        <v>34</v>
      </c>
      <c r="H21" s="11" t="s">
        <v>35</v>
      </c>
      <c r="I21" s="11" t="s">
        <v>59</v>
      </c>
      <c r="J21" s="11" t="s">
        <v>60</v>
      </c>
      <c r="K21" s="11" t="s">
        <v>61</v>
      </c>
      <c r="L21" s="1"/>
    </row>
    <row r="22" spans="1:12" ht="30" x14ac:dyDescent="0.25">
      <c r="B22" s="14"/>
      <c r="C22" s="11">
        <v>93</v>
      </c>
      <c r="D22" s="11">
        <v>302499.99</v>
      </c>
      <c r="E22" s="11">
        <v>3631</v>
      </c>
      <c r="F22" s="12">
        <v>302499.99</v>
      </c>
      <c r="G22" s="11" t="s">
        <v>39</v>
      </c>
      <c r="H22" s="11" t="s">
        <v>40</v>
      </c>
      <c r="I22" s="11" t="s">
        <v>62</v>
      </c>
      <c r="J22" s="11" t="s">
        <v>63</v>
      </c>
      <c r="K22" s="11" t="s">
        <v>64</v>
      </c>
      <c r="L22" s="1"/>
    </row>
    <row r="23" spans="1:12" ht="45" x14ac:dyDescent="0.25">
      <c r="B23" s="14"/>
      <c r="C23" s="11">
        <v>511</v>
      </c>
      <c r="D23" s="11">
        <v>149930</v>
      </c>
      <c r="E23" s="11">
        <v>3611</v>
      </c>
      <c r="F23" s="12">
        <v>149930</v>
      </c>
      <c r="G23" s="11" t="s">
        <v>65</v>
      </c>
      <c r="H23" s="11" t="s">
        <v>66</v>
      </c>
      <c r="I23" s="11" t="s">
        <v>67</v>
      </c>
      <c r="J23" s="11" t="s">
        <v>68</v>
      </c>
      <c r="K23" s="11" t="s">
        <v>69</v>
      </c>
      <c r="L23" s="1"/>
    </row>
    <row r="24" spans="1:12" ht="60" x14ac:dyDescent="0.25">
      <c r="B24" s="14"/>
      <c r="C24" s="11">
        <v>520</v>
      </c>
      <c r="D24" s="11">
        <v>5800</v>
      </c>
      <c r="E24" s="11">
        <v>3661</v>
      </c>
      <c r="F24" s="12">
        <v>5800</v>
      </c>
      <c r="G24" s="11" t="s">
        <v>70</v>
      </c>
      <c r="H24" s="11" t="s">
        <v>71</v>
      </c>
      <c r="I24" s="11" t="s">
        <v>72</v>
      </c>
      <c r="J24" s="11" t="s">
        <v>73</v>
      </c>
      <c r="K24" s="11" t="s">
        <v>74</v>
      </c>
      <c r="L24" s="1"/>
    </row>
    <row r="25" spans="1:12" ht="30" x14ac:dyDescent="0.25">
      <c r="B25" s="14"/>
      <c r="C25" s="11">
        <v>523</v>
      </c>
      <c r="D25" s="11">
        <v>302499.99</v>
      </c>
      <c r="E25" s="11">
        <v>3631</v>
      </c>
      <c r="F25" s="12">
        <v>302499.99</v>
      </c>
      <c r="G25" s="11" t="s">
        <v>39</v>
      </c>
      <c r="H25" s="11" t="s">
        <v>40</v>
      </c>
      <c r="I25" s="11" t="s">
        <v>75</v>
      </c>
      <c r="J25" s="11" t="s">
        <v>76</v>
      </c>
      <c r="K25" s="11" t="s">
        <v>77</v>
      </c>
      <c r="L25" s="1"/>
    </row>
    <row r="26" spans="1:12" ht="60" x14ac:dyDescent="0.25">
      <c r="B26" s="14"/>
      <c r="C26" s="11">
        <v>532</v>
      </c>
      <c r="D26" s="11">
        <v>71920</v>
      </c>
      <c r="E26" s="11">
        <v>3611</v>
      </c>
      <c r="F26" s="12">
        <v>71920</v>
      </c>
      <c r="G26" s="11" t="s">
        <v>78</v>
      </c>
      <c r="H26" s="11" t="s">
        <v>88</v>
      </c>
      <c r="I26" s="11" t="s">
        <v>79</v>
      </c>
      <c r="J26" s="11" t="s">
        <v>80</v>
      </c>
      <c r="K26" s="11" t="s">
        <v>81</v>
      </c>
      <c r="L26" s="1"/>
    </row>
    <row r="27" spans="1:12" ht="60" x14ac:dyDescent="0.25">
      <c r="B27" s="15"/>
      <c r="C27" s="11">
        <v>533</v>
      </c>
      <c r="D27" s="11">
        <v>71920</v>
      </c>
      <c r="E27" s="11">
        <v>3611</v>
      </c>
      <c r="F27" s="12">
        <v>71920</v>
      </c>
      <c r="G27" s="11" t="s">
        <v>78</v>
      </c>
      <c r="H27" s="11" t="s">
        <v>88</v>
      </c>
      <c r="I27" s="11" t="s">
        <v>82</v>
      </c>
      <c r="J27" s="11" t="s">
        <v>80</v>
      </c>
      <c r="K27" s="11" t="s">
        <v>83</v>
      </c>
      <c r="L27" s="1"/>
    </row>
    <row r="28" spans="1:12" ht="31.5" x14ac:dyDescent="0.25">
      <c r="A28" s="2"/>
      <c r="B28" s="9"/>
      <c r="C28" s="7"/>
      <c r="D28" s="7"/>
      <c r="E28" s="7"/>
      <c r="F28" s="8">
        <f>SUM(F9:F27)</f>
        <v>3858417.21</v>
      </c>
      <c r="G28" s="6" t="s">
        <v>13</v>
      </c>
      <c r="H28" s="3"/>
      <c r="I28" s="7"/>
      <c r="J28" s="7"/>
      <c r="K28" s="7"/>
      <c r="L28" s="2"/>
    </row>
    <row r="29" spans="1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1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2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2:1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2:1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2:1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2:1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2:1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2:1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2:1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2:1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2:1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2:1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2:1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2:1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2:1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2:1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2:1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2:1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2:1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2:1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2:1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2:1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2:1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2:1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2:1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2:1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2:1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2:1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2:1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2:1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2:1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2:1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2:1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2:1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2:1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2:1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2:1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2:1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2:1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2:1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2:1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2:1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2:1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2:1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2:1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2:1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2:1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2:1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2:1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2:1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2:1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2:1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2:1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2:1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2:1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2:1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2:1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2:1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2:1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2:1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2:1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2:1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2:1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2:1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2:1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2:1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2:1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2:1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2:1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2:1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2:1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2:1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2:1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2:1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2:1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2:1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2:1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2:1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2:1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2:1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2:1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2:1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2:1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2:1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2:1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2:1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2:1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2:1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2:1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2:1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2:1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2:1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2:1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2:1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2:1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2:1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2:1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2:1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2:1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2:1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2:1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2:1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2:1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2:1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2:1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2:1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2:1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2:1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2:1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2:1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2:1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2:1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2:1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2:1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2:1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2:1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2:1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2:1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2:1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2:1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2:1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2:1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2:1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2:1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2:1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2:1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2:1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2:1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2:1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2:1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2:1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2:1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2:1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2:1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2:1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2:1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2:1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2:1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2:1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2:1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2:1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2:1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2:1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2:1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2:1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2:1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2:1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2:1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2:1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2:1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2:1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2:1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2:1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2:1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2:1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2:1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2:1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2:1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2:1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2:1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2:1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2:1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2:1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2:1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2:1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2:1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2:1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2:1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2:1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2:1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2:1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2:1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2:1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2:1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2:1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2:1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2:1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2:1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2:1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2:1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2:1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2:1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2:1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2:1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2:1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2:1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2:1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2:1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2:1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2:1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2:1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2:1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2:1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2:1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2:1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2:1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2:1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2:1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2:1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2:1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2:1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2:1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2:1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2:1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2:1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2:1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2:1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2:1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2:1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2:1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2:1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2:1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2:1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2:1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2:1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2:1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2:1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2:1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2:1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2:1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2:1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2:1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2:1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2:1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2:1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2:1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2:1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2:1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2:1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2:1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2:1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2:1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2:1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2:1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2:1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2:1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2:1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2:1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2:1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2:1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2:1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2:1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2:1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2:1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2:1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2:1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2:1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2:1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2:1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2:1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2:1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2:1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2:1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2:1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2:1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2:1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2:1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2:1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2:1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2:1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2:1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2:1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2:11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2:1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2:11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2:1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2:1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2:1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2:1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2:1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2:1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2:1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2:1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2:1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2:11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2:1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2:11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2:1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2:1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2:1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2:1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2:1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2:1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2:11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2:1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2:1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2:1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2:1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2:1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2:1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2:1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2:1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2:1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2:1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2:1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2:1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2:1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2:1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2:1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2:1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2:1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2:1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2:1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2:1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2:1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2:1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2:1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2:1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2:1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2:1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2:1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2:1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2:1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2:1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2:1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2:1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2:11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2:11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2:1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2:11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2:1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2:1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2:1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2:1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2:1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2:1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2:11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2:1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2:11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2:1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2:11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2:11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2:1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2:11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2:1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2:1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2:1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2:1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2:1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2:1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2:1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2:1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2:11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2:1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2:1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2:1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2:11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2:1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2:1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2:1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2:1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2:1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2:1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2:1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2:1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2:1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2:1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2:1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2:1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2:1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2:1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2:1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2:1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2:1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2:1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2:1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2:1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2:1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2:11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2:11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2:1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2:1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2:1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2:1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2:1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2:1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2:1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2:1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2:1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2:1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2:1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2:1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2:1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2:1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2:1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2:1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2:1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2:1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2:1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2:1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2:1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2:1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2:1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2:1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2:1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2:1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2:1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2:1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</row>
  </sheetData>
  <mergeCells count="6">
    <mergeCell ref="B8:B27"/>
    <mergeCell ref="C2:K2"/>
    <mergeCell ref="C3:K3"/>
    <mergeCell ref="C4:K4"/>
    <mergeCell ref="B7:K7"/>
    <mergeCell ref="C5:K5"/>
  </mergeCells>
  <pageMargins left="0.23622047244094491" right="0.23622047244094491" top="0.74803149606299213" bottom="0.74803149606299213" header="0.31496062992125984" footer="0.31496062992125984"/>
  <pageSetup scale="3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2021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2021-04-06T16:30:33Z</dcterms:created>
  <dcterms:modified xsi:type="dcterms:W3CDTF">2021-06-18T20:28:55Z</dcterms:modified>
</cp:coreProperties>
</file>