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1-08-23\"/>
    </mc:Choice>
  </mc:AlternateContent>
  <xr:revisionPtr revIDLastSave="0" documentId="13_ncr:1_{AECD4103-B933-48AB-A600-A9DE186AE7D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GEP Ingresos 2023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<sst xmlns="http://schemas.openxmlformats.org/spreadsheetml/2006/main" count="128" uniqueCount="82">
  <si>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</si>
  <si>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</si>
  <si>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</si>
  <si>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</si>
  <si>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</si>
  <si>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</si>
  <si>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</si>
  <si>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</si>
  <si>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</si>
  <si>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</si>
  <si>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</si>
  <si>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</si>
  <si>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</si>
  <si>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</si>
  <si>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</si>
  <si>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</si>
  <si>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Eu Zen Consultores S.C.</t>
  </si>
  <si>
    <t>EZC100423D14</t>
  </si>
  <si>
    <t xml:space="preserve"> P6651 FA 1684</t>
  </si>
  <si>
    <t>11-Julio-2023</t>
  </si>
  <si>
    <t>IMAGEN INSTITUCIONAL, DESARROLLO DE CAMPAÑAS DE COMUNICACIÓN O EVENTOS, ESTRATEGIAS DE COMUNICACIÓN PARA ACCIONES DEL GOB. MPAL. DURANTE EL MES DE JUNIO 2023.</t>
  </si>
  <si>
    <t>INDATCOM, S.A. de C.V.</t>
  </si>
  <si>
    <t>IND1201259H8</t>
  </si>
  <si>
    <t xml:space="preserve"> P7108 F4258</t>
  </si>
  <si>
    <t>12-Julio-2023</t>
  </si>
  <si>
    <t>DISEÑO DE CAMPAÑAS EN REDES SOCIALES, PLATAFORMAS Y HERRAMIENTAS DE COMUNICACIÓN DIGITAL, PLANES Y PROCESOS DE COMUNICACIÓN ESTRATEGICA DEL GOB. MPAL., DURANTE JUNIO 2023.</t>
  </si>
  <si>
    <t>GERARDO GUILLERMO HERRERA SANTILLAN</t>
  </si>
  <si>
    <t xml:space="preserve"> P9298 FBD6ADAECE405</t>
  </si>
  <si>
    <t>21-Julio-2023</t>
  </si>
  <si>
    <t>PUBLICACION DE 8 PLANAS EN EL SEMANARIO IMPRESO "EL PERIÓDICO", DURANTE ENERO 2023.</t>
  </si>
  <si>
    <t xml:space="preserve"> P9298 F569C3226430F</t>
  </si>
  <si>
    <t>PUBLICACIÓN DE 8 PLANAS CON TEMAS DEL GOB. MPAL. EN EL SEMANARIO IMPRESO "EL PERIÓDICO", DURANTE FEB. 2023.</t>
  </si>
  <si>
    <t xml:space="preserve"> P9298 FC17FA987043B</t>
  </si>
  <si>
    <t>PUBLICACIÓN DE 10 PLANAS CON TEMAS DEL GOB. MPAL. EN EL SEMANARIO IMPRESO "EL PERIÓDICO", DURANTE MARZO 2023.</t>
  </si>
  <si>
    <t xml:space="preserve"> P9298 F19B3AE105DE6</t>
  </si>
  <si>
    <t>PUBLICACIÓN DE 6 PLANAS EN EL SEMANARIO IMPRESO "EL PERIÓDICO", DURANTE ABRIL 2023</t>
  </si>
  <si>
    <t xml:space="preserve"> P9298 F0A09E57B2650</t>
  </si>
  <si>
    <t>PUBLICACIONES DE TEMAS DEL GOB. MPAL. A TRAVÉS DEL SEMANARIO IMPRESO "EL PERIÓDICO", DURANTE MAYO 2023.</t>
  </si>
  <si>
    <t>IMAGEN RADIO COMERCIAL, S.A. DE C.V.</t>
  </si>
  <si>
    <t>IRC151203F8A</t>
  </si>
  <si>
    <t xml:space="preserve"> P8205 FIRCRD1636</t>
  </si>
  <si>
    <t>TRANSMISIÓN DE SPOT DE LA CAMPAÑA "PRESUPUESTO PARTICIPATIVO", A TRAVÉS DE "IMAGEN RADIO".</t>
  </si>
  <si>
    <t xml:space="preserve"> P8205 FIRCRD1654</t>
  </si>
  <si>
    <t>TRANSMISIÓN DE SPOT DE LA CAMPAÑA "MAROMETA", A TRAVÉS DE "IMAGEN RADIO".</t>
  </si>
  <si>
    <t>PRODUCTORA YA TE VIERON S.A. DE C.V.</t>
  </si>
  <si>
    <t>PYT101122E96</t>
  </si>
  <si>
    <t xml:space="preserve"> P7030 F412</t>
  </si>
  <si>
    <t>24-Julio-2023</t>
  </si>
  <si>
    <t>TRANSMISIÓN DE SPOT DE LA CAMPAÑA "MAROMETA", A TRAVÉS DE "TELA DE JUICIO".</t>
  </si>
  <si>
    <t xml:space="preserve"> P7030 F414</t>
  </si>
  <si>
    <t>TARNSMISIÓN DE SPOT DEL 1er FESTIVAL DEL PAJARETE, A TRAVÉS DE "TELA DE JUICIO".</t>
  </si>
  <si>
    <t xml:space="preserve"> P8205 FIRCRD1637</t>
  </si>
  <si>
    <t>TRANSMISIÓN DE SPOT DEL "1er FESTIVAL DEL PAJARETE", A TRAVÉS DE "IMAGEN RADIO".</t>
  </si>
  <si>
    <t xml:space="preserve"> P8205 FIRCRD1638</t>
  </si>
  <si>
    <t>TRANSMISIÓN DE SPOT DE LA CAMPAÑA "INUNDACIONES", A TRAVÉS DE "IMAGEN RADIO".</t>
  </si>
  <si>
    <t xml:space="preserve"> P7030 F416</t>
  </si>
  <si>
    <t>TRANSMISIÓN DE SPOT DE LA CAMPAÑA "INUNDACIONES", A TRAVÉS DE "TELA DE JUICIO" EN 1250 AM.</t>
  </si>
  <si>
    <t xml:space="preserve"> P7030 F417</t>
  </si>
  <si>
    <t>PUBLICIDAD DIGITAL DE LA CAMPAÑA "INUNDACIONES", A TRAVÉS DE "www.teladejuicio.com".</t>
  </si>
  <si>
    <t xml:space="preserve"> P7030 F411</t>
  </si>
  <si>
    <t>TRANSMISIÓN DE SPOT DE LA CAMPAÑA "PRESUPUESTO PARTICIPATIVO", A TRAVÉS DE "TELA DE JUICIO".</t>
  </si>
  <si>
    <t xml:space="preserve"> P7030 F415</t>
  </si>
  <si>
    <t>PUBLICACIÓN DE BANNER Y/O VIDEO DEL 1er FESTIVAL DEL PAJARETE, A TRAVÉS DE "www.teladejuicio.com".</t>
  </si>
  <si>
    <t xml:space="preserve"> P9298 F7B4570154375</t>
  </si>
  <si>
    <t>PUBLICACIONES DE TEMAS DEL GOB. MPAL. EN EL SEMANARIO IMPRESO "EL PERIÓDICO", DURANTE EL MES DE JUNIO 2023.</t>
  </si>
  <si>
    <t>MAYRA PILAR TORRES DE LA O</t>
  </si>
  <si>
    <t xml:space="preserve"> P8707 F3A3A28422699</t>
  </si>
  <si>
    <t>PUBLICIDAD DIGITAL DE LA CAMPAÑA INUNDACIONES, A TRAVÉS DE www.siker.com.mx Y/O SUS REDES SOCIALES.</t>
  </si>
  <si>
    <t>TV Azteca, S.A.B. de C.V.</t>
  </si>
  <si>
    <t>TAZ960904V78</t>
  </si>
  <si>
    <t xml:space="preserve"> P5527 FEG12363</t>
  </si>
  <si>
    <t>31-Julio-2023</t>
  </si>
  <si>
    <t>TANSMISIÓN DE SPOT DE LA CAMPAÑA "PRESUPUESTO PARTICIPATIVO", A TRAVÉS DE "AZTECA JALISCO".</t>
  </si>
  <si>
    <t xml:space="preserve"> P5527 FEG12373</t>
  </si>
  <si>
    <t>TRANSMISIÓN DE SPOT DE LA CAMPAÑA "MAROMETA", A TRAVÉS DE "AZTECA JALISCO".</t>
  </si>
  <si>
    <t>TV AZTECA S.A.B DE CV</t>
  </si>
  <si>
    <t xml:space="preserve"> P5527 FEG12429</t>
  </si>
  <si>
    <t>TRANSMISIÓN DE SPOT DEL "1er FESTIVAL DEL PAJARETE", A TRAVÉS DE "AZTECA JALISCO".</t>
  </si>
  <si>
    <t>JULIO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</si>
  <si>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</si>
  <si>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HESG********3</t>
  </si>
  <si>
    <t>TOOM********8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</si>
</sst>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91"/>
  <sheetViews>
    <sheetView tabSelected="1" view="pageBreakPreview" zoomScale="80" zoomScaleNormal="80" zoomScaleSheetLayoutView="80" workbookViewId="0">
      <selection activeCell="A8" sqref="A8"/>
    </sheetView>
  </sheetViews>
  <sheetFormatPr baseColWidth="10" defaultRowHeight="15" x14ac:dyDescent="0.25"/>
  <cols>
    <col min="2" max="5" width="30.7109375" customWidth="1"/>
    <col min="6" max="10" width="40.7109375" customWidth="1"/>
    <col min="11" max="11" width="68.28515625" customWidth="1"/>
    <col min="12" max="13" width="40.7109375" customWidth="1"/>
  </cols>
  <sheetData>
    <row r="2" spans="2:13" ht="17.25" x14ac:dyDescent="0.25">
      <c r="C2" s="10" t="s">
        <v>0</v>
      </c>
      <c r="D2" s="11"/>
      <c r="E2" s="11"/>
      <c r="F2" s="11"/>
      <c r="G2" s="11"/>
      <c r="H2" s="11"/>
      <c r="I2" s="11"/>
      <c r="J2" s="11"/>
      <c r="K2" s="11"/>
    </row>
    <row r="3" spans="2:13" ht="17.25" x14ac:dyDescent="0.25">
      <c r="C3" s="10" t="s">
        <v>1</v>
      </c>
      <c r="D3" s="11"/>
      <c r="E3" s="11"/>
      <c r="F3" s="11"/>
      <c r="G3" s="11"/>
      <c r="H3" s="11"/>
      <c r="I3" s="11"/>
      <c r="J3" s="11"/>
      <c r="K3" s="11"/>
    </row>
    <row r="4" spans="2:13" ht="17.25" x14ac:dyDescent="0.25">
      <c r="C4" s="10" t="s">
        <v>2</v>
      </c>
      <c r="D4" s="11"/>
      <c r="E4" s="11"/>
      <c r="F4" s="11"/>
      <c r="G4" s="11"/>
      <c r="H4" s="11"/>
      <c r="I4" s="11"/>
      <c r="J4" s="11"/>
      <c r="K4" s="11"/>
    </row>
    <row r="5" spans="2:13" ht="17.25" x14ac:dyDescent="0.25">
      <c r="C5" s="10" t="s">
        <v>78</v>
      </c>
      <c r="D5" s="11"/>
      <c r="E5" s="11"/>
      <c r="F5" s="11"/>
      <c r="G5" s="11"/>
      <c r="H5" s="11"/>
      <c r="I5" s="11"/>
      <c r="J5" s="11"/>
      <c r="K5" s="11"/>
    </row>
    <row r="6" spans="2:13" ht="15.75" thickBot="1" x14ac:dyDescent="0.3"/>
    <row r="7" spans="2:13" ht="18" thickBot="1" x14ac:dyDescent="0.3">
      <c r="B7" s="1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63" customHeight="1" thickBot="1" x14ac:dyDescent="0.3">
      <c r="B8" s="14" t="s">
        <v>79</v>
      </c>
      <c r="C8" s="2" t="s">
        <v>4</v>
      </c>
      <c r="D8" s="2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2" t="s">
        <v>10</v>
      </c>
      <c r="J8" s="2" t="s">
        <v>11</v>
      </c>
      <c r="K8" s="2" t="s">
        <v>12</v>
      </c>
      <c r="L8" s="3" t="s">
        <v>13</v>
      </c>
      <c r="M8" s="3" t="s">
        <v>14</v>
      </c>
    </row>
    <row r="9" spans="2:13" ht="45.75" thickBot="1" x14ac:dyDescent="0.3">
      <c r="B9" s="15"/>
      <c r="C9" s="4">
        <v>2146</v>
      </c>
      <c r="D9" s="4">
        <v>405555.55</v>
      </c>
      <c r="E9" s="4">
        <v>3631</v>
      </c>
      <c r="F9" s="5">
        <v>405555.55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/>
      <c r="M9" s="4"/>
    </row>
    <row r="10" spans="2:13" ht="45.75" thickBot="1" x14ac:dyDescent="0.3">
      <c r="B10" s="15"/>
      <c r="C10" s="4">
        <v>2161</v>
      </c>
      <c r="D10" s="4">
        <v>269018.44</v>
      </c>
      <c r="E10" s="4">
        <v>3661</v>
      </c>
      <c r="F10" s="5">
        <v>269018.44</v>
      </c>
      <c r="G10" s="4" t="s">
        <v>21</v>
      </c>
      <c r="H10" s="4" t="s">
        <v>22</v>
      </c>
      <c r="I10" s="4" t="s">
        <v>23</v>
      </c>
      <c r="J10" s="4" t="s">
        <v>24</v>
      </c>
      <c r="K10" s="4" t="s">
        <v>25</v>
      </c>
      <c r="L10" s="4"/>
      <c r="M10" s="4"/>
    </row>
    <row r="11" spans="2:13" ht="30.75" thickBot="1" x14ac:dyDescent="0.3">
      <c r="B11" s="15"/>
      <c r="C11" s="4">
        <v>2308</v>
      </c>
      <c r="D11" s="4">
        <v>52080</v>
      </c>
      <c r="E11" s="4">
        <v>3611</v>
      </c>
      <c r="F11" s="5">
        <v>52080</v>
      </c>
      <c r="G11" s="4" t="s">
        <v>26</v>
      </c>
      <c r="H11" s="4" t="s">
        <v>80</v>
      </c>
      <c r="I11" s="4" t="s">
        <v>27</v>
      </c>
      <c r="J11" s="4" t="s">
        <v>28</v>
      </c>
      <c r="K11" s="4" t="s">
        <v>29</v>
      </c>
      <c r="L11" s="4"/>
      <c r="M11" s="4"/>
    </row>
    <row r="12" spans="2:13" ht="30.75" thickBot="1" x14ac:dyDescent="0.3">
      <c r="B12" s="15"/>
      <c r="C12" s="4">
        <v>2309</v>
      </c>
      <c r="D12" s="4">
        <v>52080</v>
      </c>
      <c r="E12" s="4">
        <v>3611</v>
      </c>
      <c r="F12" s="5">
        <v>52080</v>
      </c>
      <c r="G12" s="4" t="s">
        <v>26</v>
      </c>
      <c r="H12" s="4" t="s">
        <v>80</v>
      </c>
      <c r="I12" s="4" t="s">
        <v>30</v>
      </c>
      <c r="J12" s="4" t="s">
        <v>28</v>
      </c>
      <c r="K12" s="4" t="s">
        <v>31</v>
      </c>
      <c r="L12" s="4"/>
      <c r="M12" s="4"/>
    </row>
    <row r="13" spans="2:13" ht="30.75" thickBot="1" x14ac:dyDescent="0.3">
      <c r="B13" s="15"/>
      <c r="C13" s="4">
        <v>2310</v>
      </c>
      <c r="D13" s="4">
        <v>65100</v>
      </c>
      <c r="E13" s="4">
        <v>3611</v>
      </c>
      <c r="F13" s="5">
        <v>65100</v>
      </c>
      <c r="G13" s="4" t="s">
        <v>26</v>
      </c>
      <c r="H13" s="4" t="s">
        <v>80</v>
      </c>
      <c r="I13" s="4" t="s">
        <v>32</v>
      </c>
      <c r="J13" s="4" t="s">
        <v>28</v>
      </c>
      <c r="K13" s="4" t="s">
        <v>33</v>
      </c>
      <c r="L13" s="4"/>
      <c r="M13" s="4"/>
    </row>
    <row r="14" spans="2:13" ht="30.75" thickBot="1" x14ac:dyDescent="0.3">
      <c r="B14" s="15"/>
      <c r="C14" s="4">
        <v>2311</v>
      </c>
      <c r="D14" s="4">
        <v>39060</v>
      </c>
      <c r="E14" s="4">
        <v>3611</v>
      </c>
      <c r="F14" s="5">
        <v>39060</v>
      </c>
      <c r="G14" s="4" t="s">
        <v>26</v>
      </c>
      <c r="H14" s="4" t="s">
        <v>80</v>
      </c>
      <c r="I14" s="4" t="s">
        <v>34</v>
      </c>
      <c r="J14" s="4" t="s">
        <v>28</v>
      </c>
      <c r="K14" s="4" t="s">
        <v>35</v>
      </c>
      <c r="L14" s="4"/>
      <c r="M14" s="4"/>
    </row>
    <row r="15" spans="2:13" ht="30.75" thickBot="1" x14ac:dyDescent="0.3">
      <c r="B15" s="15"/>
      <c r="C15" s="4">
        <v>2307</v>
      </c>
      <c r="D15" s="4">
        <v>52080</v>
      </c>
      <c r="E15" s="4">
        <v>3611</v>
      </c>
      <c r="F15" s="5">
        <v>52080</v>
      </c>
      <c r="G15" s="4" t="s">
        <v>26</v>
      </c>
      <c r="H15" s="4" t="s">
        <v>80</v>
      </c>
      <c r="I15" s="4" t="s">
        <v>36</v>
      </c>
      <c r="J15" s="4" t="s">
        <v>28</v>
      </c>
      <c r="K15" s="4" t="s">
        <v>37</v>
      </c>
      <c r="L15" s="4"/>
      <c r="M15" s="4"/>
    </row>
    <row r="16" spans="2:13" ht="30.75" thickBot="1" x14ac:dyDescent="0.3">
      <c r="B16" s="15"/>
      <c r="C16" s="4">
        <v>2314</v>
      </c>
      <c r="D16" s="4">
        <v>60320</v>
      </c>
      <c r="E16" s="4">
        <v>3611</v>
      </c>
      <c r="F16" s="5">
        <v>60320</v>
      </c>
      <c r="G16" s="4" t="s">
        <v>38</v>
      </c>
      <c r="H16" s="4" t="s">
        <v>39</v>
      </c>
      <c r="I16" s="4" t="s">
        <v>40</v>
      </c>
      <c r="J16" s="4" t="s">
        <v>28</v>
      </c>
      <c r="K16" s="4" t="s">
        <v>41</v>
      </c>
      <c r="L16" s="4"/>
      <c r="M16" s="4"/>
    </row>
    <row r="17" spans="2:13" ht="30.75" thickBot="1" x14ac:dyDescent="0.3">
      <c r="B17" s="15"/>
      <c r="C17" s="4">
        <v>2315</v>
      </c>
      <c r="D17" s="4">
        <v>50924</v>
      </c>
      <c r="E17" s="4">
        <v>3611</v>
      </c>
      <c r="F17" s="5">
        <v>50924</v>
      </c>
      <c r="G17" s="4" t="s">
        <v>38</v>
      </c>
      <c r="H17" s="4" t="s">
        <v>39</v>
      </c>
      <c r="I17" s="4" t="s">
        <v>42</v>
      </c>
      <c r="J17" s="4" t="s">
        <v>28</v>
      </c>
      <c r="K17" s="4" t="s">
        <v>43</v>
      </c>
      <c r="L17" s="4"/>
      <c r="M17" s="4"/>
    </row>
    <row r="18" spans="2:13" ht="30.75" thickBot="1" x14ac:dyDescent="0.3">
      <c r="B18" s="15"/>
      <c r="C18" s="4">
        <v>2318</v>
      </c>
      <c r="D18" s="4">
        <v>20184</v>
      </c>
      <c r="E18" s="4">
        <v>3611</v>
      </c>
      <c r="F18" s="5">
        <v>20184</v>
      </c>
      <c r="G18" s="4" t="s">
        <v>44</v>
      </c>
      <c r="H18" s="4" t="s">
        <v>45</v>
      </c>
      <c r="I18" s="4" t="s">
        <v>46</v>
      </c>
      <c r="J18" s="4" t="s">
        <v>47</v>
      </c>
      <c r="K18" s="4" t="s">
        <v>48</v>
      </c>
      <c r="L18" s="4"/>
      <c r="M18" s="4"/>
    </row>
    <row r="19" spans="2:13" ht="30.75" thickBot="1" x14ac:dyDescent="0.3">
      <c r="B19" s="15"/>
      <c r="C19" s="4">
        <v>2319</v>
      </c>
      <c r="D19" s="4">
        <v>20184</v>
      </c>
      <c r="E19" s="4">
        <v>3611</v>
      </c>
      <c r="F19" s="5">
        <v>20184</v>
      </c>
      <c r="G19" s="4" t="s">
        <v>44</v>
      </c>
      <c r="H19" s="4" t="s">
        <v>45</v>
      </c>
      <c r="I19" s="4" t="s">
        <v>49</v>
      </c>
      <c r="J19" s="4" t="s">
        <v>47</v>
      </c>
      <c r="K19" s="4" t="s">
        <v>50</v>
      </c>
      <c r="L19" s="4"/>
      <c r="M19" s="4"/>
    </row>
    <row r="20" spans="2:13" ht="30.75" thickBot="1" x14ac:dyDescent="0.3">
      <c r="B20" s="15"/>
      <c r="C20" s="4">
        <v>2321</v>
      </c>
      <c r="D20" s="4">
        <v>51040</v>
      </c>
      <c r="E20" s="4">
        <v>3611</v>
      </c>
      <c r="F20" s="5">
        <v>51040</v>
      </c>
      <c r="G20" s="4" t="s">
        <v>38</v>
      </c>
      <c r="H20" s="4" t="s">
        <v>39</v>
      </c>
      <c r="I20" s="4" t="s">
        <v>51</v>
      </c>
      <c r="J20" s="4" t="s">
        <v>47</v>
      </c>
      <c r="K20" s="4" t="s">
        <v>52</v>
      </c>
      <c r="L20" s="4"/>
      <c r="M20" s="4"/>
    </row>
    <row r="21" spans="2:13" ht="30.75" thickBot="1" x14ac:dyDescent="0.3">
      <c r="B21" s="15"/>
      <c r="C21" s="4">
        <v>2322</v>
      </c>
      <c r="D21" s="4">
        <v>100456</v>
      </c>
      <c r="E21" s="4">
        <v>3611</v>
      </c>
      <c r="F21" s="5">
        <v>100456</v>
      </c>
      <c r="G21" s="4" t="s">
        <v>38</v>
      </c>
      <c r="H21" s="4" t="s">
        <v>39</v>
      </c>
      <c r="I21" s="4" t="s">
        <v>53</v>
      </c>
      <c r="J21" s="4" t="s">
        <v>47</v>
      </c>
      <c r="K21" s="4" t="s">
        <v>54</v>
      </c>
      <c r="L21" s="4"/>
      <c r="M21" s="4"/>
    </row>
    <row r="22" spans="2:13" ht="30.75" thickBot="1" x14ac:dyDescent="0.3">
      <c r="B22" s="15"/>
      <c r="C22" s="4">
        <v>2320</v>
      </c>
      <c r="D22" s="4">
        <v>45414</v>
      </c>
      <c r="E22" s="4">
        <v>3611</v>
      </c>
      <c r="F22" s="5">
        <v>45414</v>
      </c>
      <c r="G22" s="4" t="s">
        <v>44</v>
      </c>
      <c r="H22" s="4" t="s">
        <v>45</v>
      </c>
      <c r="I22" s="4" t="s">
        <v>55</v>
      </c>
      <c r="J22" s="4" t="s">
        <v>47</v>
      </c>
      <c r="K22" s="4" t="s">
        <v>56</v>
      </c>
      <c r="L22" s="4"/>
      <c r="M22" s="4"/>
    </row>
    <row r="23" spans="2:13" ht="30.75" thickBot="1" x14ac:dyDescent="0.3">
      <c r="B23" s="15"/>
      <c r="C23" s="4">
        <v>2323</v>
      </c>
      <c r="D23" s="4">
        <v>40600</v>
      </c>
      <c r="E23" s="4">
        <v>3611</v>
      </c>
      <c r="F23" s="5">
        <v>40600</v>
      </c>
      <c r="G23" s="4" t="s">
        <v>44</v>
      </c>
      <c r="H23" s="4" t="s">
        <v>45</v>
      </c>
      <c r="I23" s="4" t="s">
        <v>57</v>
      </c>
      <c r="J23" s="4" t="s">
        <v>47</v>
      </c>
      <c r="K23" s="4" t="s">
        <v>58</v>
      </c>
      <c r="L23" s="4"/>
      <c r="M23" s="4"/>
    </row>
    <row r="24" spans="2:13" ht="30.75" thickBot="1" x14ac:dyDescent="0.3">
      <c r="B24" s="15"/>
      <c r="C24" s="4">
        <v>2324</v>
      </c>
      <c r="D24" s="4">
        <v>52478.400000000001</v>
      </c>
      <c r="E24" s="4">
        <v>3611</v>
      </c>
      <c r="F24" s="5">
        <v>52478.400000000001</v>
      </c>
      <c r="G24" s="4" t="s">
        <v>44</v>
      </c>
      <c r="H24" s="4" t="s">
        <v>45</v>
      </c>
      <c r="I24" s="4" t="s">
        <v>59</v>
      </c>
      <c r="J24" s="4" t="s">
        <v>47</v>
      </c>
      <c r="K24" s="4" t="s">
        <v>60</v>
      </c>
      <c r="L24" s="4"/>
      <c r="M24" s="4"/>
    </row>
    <row r="25" spans="2:13" ht="30.75" thickBot="1" x14ac:dyDescent="0.3">
      <c r="B25" s="15"/>
      <c r="C25" s="4">
        <v>2325</v>
      </c>
      <c r="D25" s="4">
        <v>29000</v>
      </c>
      <c r="E25" s="4">
        <v>3611</v>
      </c>
      <c r="F25" s="5">
        <v>29000</v>
      </c>
      <c r="G25" s="4" t="s">
        <v>44</v>
      </c>
      <c r="H25" s="4" t="s">
        <v>45</v>
      </c>
      <c r="I25" s="4" t="s">
        <v>61</v>
      </c>
      <c r="J25" s="4" t="s">
        <v>47</v>
      </c>
      <c r="K25" s="4" t="s">
        <v>62</v>
      </c>
      <c r="L25" s="4"/>
      <c r="M25" s="4"/>
    </row>
    <row r="26" spans="2:13" ht="30.75" thickBot="1" x14ac:dyDescent="0.3">
      <c r="B26" s="15"/>
      <c r="C26" s="4">
        <v>2326</v>
      </c>
      <c r="D26" s="4">
        <v>65100</v>
      </c>
      <c r="E26" s="4">
        <v>3611</v>
      </c>
      <c r="F26" s="5">
        <v>65100</v>
      </c>
      <c r="G26" s="4" t="s">
        <v>26</v>
      </c>
      <c r="H26" s="4" t="s">
        <v>80</v>
      </c>
      <c r="I26" s="4" t="s">
        <v>63</v>
      </c>
      <c r="J26" s="4" t="s">
        <v>47</v>
      </c>
      <c r="K26" s="4" t="s">
        <v>64</v>
      </c>
      <c r="L26" s="4"/>
      <c r="M26" s="4"/>
    </row>
    <row r="27" spans="2:13" ht="30.75" thickBot="1" x14ac:dyDescent="0.3">
      <c r="B27" s="15"/>
      <c r="C27" s="4">
        <v>2328</v>
      </c>
      <c r="D27" s="4">
        <v>204600</v>
      </c>
      <c r="E27" s="4">
        <v>3611</v>
      </c>
      <c r="F27" s="5">
        <v>204600</v>
      </c>
      <c r="G27" s="4" t="s">
        <v>65</v>
      </c>
      <c r="H27" s="4" t="s">
        <v>81</v>
      </c>
      <c r="I27" s="4" t="s">
        <v>66</v>
      </c>
      <c r="J27" s="4" t="s">
        <v>47</v>
      </c>
      <c r="K27" s="4" t="s">
        <v>67</v>
      </c>
      <c r="L27" s="4"/>
      <c r="M27" s="4"/>
    </row>
    <row r="28" spans="2:13" ht="30.75" thickBot="1" x14ac:dyDescent="0.3">
      <c r="B28" s="15"/>
      <c r="C28" s="4">
        <v>2932</v>
      </c>
      <c r="D28" s="4">
        <v>866307.27</v>
      </c>
      <c r="E28" s="4">
        <v>3611</v>
      </c>
      <c r="F28" s="5">
        <v>866307.27</v>
      </c>
      <c r="G28" s="4" t="s">
        <v>68</v>
      </c>
      <c r="H28" s="4" t="s">
        <v>69</v>
      </c>
      <c r="I28" s="4" t="s">
        <v>70</v>
      </c>
      <c r="J28" s="4" t="s">
        <v>71</v>
      </c>
      <c r="K28" s="4" t="s">
        <v>72</v>
      </c>
      <c r="L28" s="4"/>
      <c r="M28" s="4"/>
    </row>
    <row r="29" spans="2:13" ht="30.75" thickBot="1" x14ac:dyDescent="0.3">
      <c r="B29" s="15"/>
      <c r="C29" s="4">
        <v>2430</v>
      </c>
      <c r="D29" s="4">
        <v>695051.63</v>
      </c>
      <c r="E29" s="4">
        <v>3611</v>
      </c>
      <c r="F29" s="5">
        <v>695051.63</v>
      </c>
      <c r="G29" s="4" t="s">
        <v>68</v>
      </c>
      <c r="H29" s="4" t="s">
        <v>69</v>
      </c>
      <c r="I29" s="4" t="s">
        <v>73</v>
      </c>
      <c r="J29" s="4" t="s">
        <v>71</v>
      </c>
      <c r="K29" s="4" t="s">
        <v>74</v>
      </c>
      <c r="L29" s="4"/>
      <c r="M29" s="4"/>
    </row>
    <row r="30" spans="2:13" ht="30.75" thickBot="1" x14ac:dyDescent="0.3">
      <c r="B30" s="16"/>
      <c r="C30" s="4">
        <v>2431</v>
      </c>
      <c r="D30" s="4">
        <v>199421.61</v>
      </c>
      <c r="E30" s="4">
        <v>3611</v>
      </c>
      <c r="F30" s="5">
        <v>199421.61</v>
      </c>
      <c r="G30" s="4" t="s">
        <v>75</v>
      </c>
      <c r="H30" s="4" t="s">
        <v>69</v>
      </c>
      <c r="I30" s="4" t="s">
        <v>76</v>
      </c>
      <c r="J30" s="4" t="s">
        <v>71</v>
      </c>
      <c r="K30" s="4" t="s">
        <v>77</v>
      </c>
      <c r="L30" s="4"/>
      <c r="M30" s="4"/>
    </row>
    <row r="31" spans="2:13" ht="31.5" x14ac:dyDescent="0.25">
      <c r="B31" s="6"/>
      <c r="C31" s="7"/>
      <c r="D31" s="1"/>
      <c r="E31" s="7"/>
      <c r="F31" s="8">
        <f>SUM(F9:F30)</f>
        <v>3436054.9</v>
      </c>
      <c r="G31" s="9" t="s">
        <v>15</v>
      </c>
      <c r="H31" s="7"/>
      <c r="I31" s="7"/>
      <c r="J31" s="1"/>
      <c r="K31" s="7"/>
      <c r="L31" s="1"/>
      <c r="M31" s="7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</sheetData>
  <mergeCells count="6">
    <mergeCell ref="B8:B30"/>
    <mergeCell ref="C2:K2"/>
    <mergeCell ref="C3:K3"/>
    <mergeCell ref="C4:K4"/>
    <mergeCell ref="B7:M7"/>
    <mergeCell ref="C5:K5"/>
  </mergeCells>
  <pageMargins left="0.7" right="0.7" top="0.75" bottom="0.75" header="0.3" footer="0.3"/>
  <pageSetup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2023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2023-08-21T18:40:40Z</dcterms:created>
  <dcterms:modified xsi:type="dcterms:W3CDTF">2023-08-21T20:08:22Z</dcterms:modified>
</cp:coreProperties>
</file>