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19-03-24\"/>
    </mc:Choice>
  </mc:AlternateContent>
  <xr:revisionPtr revIDLastSave="0" documentId="13_ncr:1_{40C77CA7-B909-4C39-963D-627D6DCF18A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GEP Ingresos 2024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</calcChain>
</file>

<file path=xl/sharedStrings.xml><?xml version="1.0" encoding="utf-8"?>
<sst xmlns="http://schemas.openxmlformats.org/spreadsheetml/2006/main" count="42" uniqueCount="37">
  <si>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</si>
  <si>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</si>
  <si>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</si>
  <si>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</si>
  <si>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</si>
  <si>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</si>
  <si>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</si>
  <si>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</si>
  <si>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</si>
  <si>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</si>
  <si>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</si>
  <si>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</si>
  <si>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</si>
  <si>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</si>
  <si>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</si>
  <si>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</si>
  <si>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</si>
  <si>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LA COVACHA GABINETE DE COMUNICACIÓN S.A DE C.V</t>
  </si>
  <si>
    <t>CGC110225LU6</t>
  </si>
  <si>
    <t xml:space="preserve"> P7082 FB809</t>
  </si>
  <si>
    <t>14-Febrero-2024</t>
  </si>
  <si>
    <t>SERVICIO DE PRODUCCIÓN, POST PRODUCCIÓN Y EDICIÓN DE CAPSULAS AUDIOVISUALES, SPOT DE TV Y RADIO, BITES TEMÁTICOS DE PROYECTOS ESTRATÉGICOS Y MODERNIZACIÓN ADMINISTRATIVA, DURANTE DICIEMBRE 2023.</t>
  </si>
  <si>
    <t>INDATCOM, S.A. de C.V.</t>
  </si>
  <si>
    <t>IND1201259H8</t>
  </si>
  <si>
    <t xml:space="preserve"> P7108 F4503</t>
  </si>
  <si>
    <t>19-Febrero-2024</t>
  </si>
  <si>
    <t>ANTICIPO DEL 50% PARA SERVICIO DE GESTIÓN Y CONTRATACIÓN DE ESPACIOS EN PLATAFORMAS DIGITALES PARA PUBLICIDAD DEL GOB. MPAL.</t>
  </si>
  <si>
    <t>EU ZEN CONSULTORES, S.C.</t>
  </si>
  <si>
    <t>EZC100423D14</t>
  </si>
  <si>
    <t xml:space="preserve"> P6651 FA1793</t>
  </si>
  <si>
    <t>21-Febrero-2024</t>
  </si>
  <si>
    <t>DESARROLLO DE CAMPAÑAS DE COMUNICACIÓN O EVENTOS, ESTRATEGIAS DE COMUNICACIÓN E IMAGEN INSTITUCIONAL PARA ACCIONES DE GOBIERNO, DURANTE ENERO 2024.</t>
  </si>
  <si>
    <t xml:space="preserve"> P7108 F4498</t>
  </si>
  <si>
    <t>23-Febrero-2024</t>
  </si>
  <si>
    <t>SERVICIO DE DISEÑO DE CAMPAÑAS DE COMUNICACIÓN ELECTRÓNICA EN REDES SOCIALES, PALATAFORMAS DIGITALES Y HERRAMIENTAS DE COMUNICACIÓN DIGITAL Y PLANES ESTRATÉGICOS DEL GOB. MPAL.</t>
  </si>
  <si>
    <t xml:space="preserve"> P7082 FB882</t>
  </si>
  <si>
    <t>PRODUCCIÓN, POST PRODUCCIÓN Y EDICIÓN DE CAPSULAS AUDIOVISUALES, SPOT DE TV Y RADIO, BITES TEMÁTICOS PARA PROYECTOS DE COMUNICACIÓN ESTRATÉGICA, MODERNIZACIÓN ADMVA. DEL GOB. MPAL. DURANTE ENERO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</si>
</sst>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500"/>
  <sheetViews>
    <sheetView tabSelected="1" view="pageBreakPreview" zoomScale="60" zoomScaleNormal="100" workbookViewId="0">
      <selection activeCell="J10" sqref="J10"/>
    </sheetView>
  </sheetViews>
  <sheetFormatPr baseColWidth="10" defaultRowHeight="15" x14ac:dyDescent="0.25"/>
  <cols>
    <col min="2" max="5" width="30.7109375" customWidth="1"/>
    <col min="6" max="13" width="40.7109375" customWidth="1"/>
  </cols>
  <sheetData>
    <row r="2" spans="2:13" ht="17.25" x14ac:dyDescent="0.25">
      <c r="C2" s="6" t="s">
        <v>0</v>
      </c>
      <c r="D2" s="7"/>
      <c r="E2" s="7"/>
      <c r="F2" s="7"/>
      <c r="G2" s="7"/>
      <c r="H2" s="7"/>
      <c r="I2" s="7"/>
      <c r="J2" s="7"/>
      <c r="K2" s="7"/>
    </row>
    <row r="3" spans="2:13" ht="17.25" x14ac:dyDescent="0.25">
      <c r="C3" s="6" t="s">
        <v>1</v>
      </c>
      <c r="D3" s="7"/>
      <c r="E3" s="7"/>
      <c r="F3" s="7"/>
      <c r="G3" s="7"/>
      <c r="H3" s="7"/>
      <c r="I3" s="7"/>
      <c r="J3" s="7"/>
      <c r="K3" s="7"/>
    </row>
    <row r="4" spans="2:13" ht="17.25" x14ac:dyDescent="0.25">
      <c r="C4" s="6" t="s">
        <v>2</v>
      </c>
      <c r="D4" s="7"/>
      <c r="E4" s="7"/>
      <c r="F4" s="7"/>
      <c r="G4" s="7"/>
      <c r="H4" s="7"/>
      <c r="I4" s="7"/>
      <c r="J4" s="7"/>
      <c r="K4" s="7"/>
    </row>
    <row r="7" spans="2:13" ht="17.25" x14ac:dyDescent="0.25">
      <c r="B7" s="8" t="s">
        <v>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2:13" ht="63" x14ac:dyDescent="0.25">
      <c r="B8" s="10" t="s">
        <v>4</v>
      </c>
      <c r="C8" s="3" t="s">
        <v>5</v>
      </c>
      <c r="D8" s="3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3" t="s">
        <v>11</v>
      </c>
      <c r="J8" s="3" t="s">
        <v>12</v>
      </c>
      <c r="K8" s="3" t="s">
        <v>13</v>
      </c>
      <c r="L8" s="2" t="s">
        <v>14</v>
      </c>
      <c r="M8" s="2" t="s">
        <v>15</v>
      </c>
    </row>
    <row r="9" spans="2:13" ht="90" x14ac:dyDescent="0.25">
      <c r="B9" s="11"/>
      <c r="C9" s="4">
        <v>418</v>
      </c>
      <c r="D9" s="4">
        <v>259600</v>
      </c>
      <c r="E9" s="4">
        <v>3651</v>
      </c>
      <c r="F9" s="5">
        <v>259600</v>
      </c>
      <c r="G9" s="4" t="s">
        <v>17</v>
      </c>
      <c r="H9" s="4" t="s">
        <v>18</v>
      </c>
      <c r="I9" s="4" t="s">
        <v>19</v>
      </c>
      <c r="J9" s="4" t="s">
        <v>20</v>
      </c>
      <c r="K9" s="4" t="s">
        <v>21</v>
      </c>
      <c r="L9" s="4"/>
      <c r="M9" s="4"/>
    </row>
    <row r="10" spans="2:13" ht="60" x14ac:dyDescent="0.25">
      <c r="B10" s="11"/>
      <c r="C10" s="4">
        <v>505</v>
      </c>
      <c r="D10" s="4">
        <v>1500000</v>
      </c>
      <c r="E10" s="4">
        <v>3661</v>
      </c>
      <c r="F10" s="5">
        <v>1500000</v>
      </c>
      <c r="G10" s="4" t="s">
        <v>22</v>
      </c>
      <c r="H10" s="4" t="s">
        <v>23</v>
      </c>
      <c r="I10" s="4" t="s">
        <v>24</v>
      </c>
      <c r="J10" s="4" t="s">
        <v>25</v>
      </c>
      <c r="K10" s="4" t="s">
        <v>26</v>
      </c>
      <c r="L10" s="4"/>
      <c r="M10" s="4"/>
    </row>
    <row r="11" spans="2:13" ht="75" x14ac:dyDescent="0.25">
      <c r="B11" s="11"/>
      <c r="C11" s="4">
        <v>535</v>
      </c>
      <c r="D11" s="4">
        <v>405555.55</v>
      </c>
      <c r="E11" s="4">
        <v>3631</v>
      </c>
      <c r="F11" s="5">
        <v>405555.55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/>
      <c r="M11" s="4"/>
    </row>
    <row r="12" spans="2:13" ht="75" x14ac:dyDescent="0.25">
      <c r="B12" s="11"/>
      <c r="C12" s="4">
        <v>575</v>
      </c>
      <c r="D12" s="4">
        <v>269018.44</v>
      </c>
      <c r="E12" s="4">
        <v>3661</v>
      </c>
      <c r="F12" s="5">
        <v>269018.44</v>
      </c>
      <c r="G12" s="4" t="s">
        <v>22</v>
      </c>
      <c r="H12" s="4" t="s">
        <v>23</v>
      </c>
      <c r="I12" s="4" t="s">
        <v>32</v>
      </c>
      <c r="J12" s="4" t="s">
        <v>33</v>
      </c>
      <c r="K12" s="4" t="s">
        <v>34</v>
      </c>
      <c r="L12" s="4"/>
      <c r="M12" s="4"/>
    </row>
    <row r="13" spans="2:13" ht="90" x14ac:dyDescent="0.25">
      <c r="B13" s="11"/>
      <c r="C13" s="4">
        <v>579</v>
      </c>
      <c r="D13" s="4">
        <v>259600</v>
      </c>
      <c r="E13" s="4">
        <v>3651</v>
      </c>
      <c r="F13" s="5">
        <v>259600</v>
      </c>
      <c r="G13" s="4" t="s">
        <v>17</v>
      </c>
      <c r="H13" s="4" t="s">
        <v>18</v>
      </c>
      <c r="I13" s="4" t="s">
        <v>35</v>
      </c>
      <c r="J13" s="4" t="s">
        <v>33</v>
      </c>
      <c r="K13" s="4" t="s">
        <v>36</v>
      </c>
      <c r="L13" s="4"/>
      <c r="M13" s="4"/>
    </row>
    <row r="14" spans="2:13" x14ac:dyDescent="0.25">
      <c r="B14" s="11"/>
      <c r="C14" s="4"/>
      <c r="D14" s="4"/>
      <c r="E14" s="4"/>
      <c r="F14" s="5">
        <v>2693773.99</v>
      </c>
      <c r="G14" s="4"/>
      <c r="H14" s="4"/>
      <c r="I14" s="4"/>
      <c r="J14" s="4"/>
      <c r="K14" s="4"/>
      <c r="L14" s="4"/>
      <c r="M14" s="4"/>
    </row>
    <row r="15" spans="2:13" x14ac:dyDescent="0.25">
      <c r="B15" s="1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x14ac:dyDescent="0.25">
      <c r="B16" s="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x14ac:dyDescent="0.25"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x14ac:dyDescent="0.25"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x14ac:dyDescent="0.25"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x14ac:dyDescent="0.25"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x14ac:dyDescent="0.25"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x14ac:dyDescent="0.25"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x14ac:dyDescent="0.25"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x14ac:dyDescent="0.25"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x14ac:dyDescent="0.25"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x14ac:dyDescent="0.25">
      <c r="B26" s="1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x14ac:dyDescent="0.25">
      <c r="B27" s="1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x14ac:dyDescent="0.25"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x14ac:dyDescent="0.25"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2:13" x14ac:dyDescent="0.25"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2:13" x14ac:dyDescent="0.25"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x14ac:dyDescent="0.25"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x14ac:dyDescent="0.25"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2:13" x14ac:dyDescent="0.25">
      <c r="B34" s="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2:13" x14ac:dyDescent="0.25"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2:13" x14ac:dyDescent="0.25"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2:13" x14ac:dyDescent="0.25"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2:13" x14ac:dyDescent="0.25"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3" x14ac:dyDescent="0.25"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2:13" ht="31.5" x14ac:dyDescent="0.25">
      <c r="B40" s="11"/>
      <c r="C40" s="4"/>
      <c r="D40" s="4"/>
      <c r="E40" s="4"/>
      <c r="F40" s="5">
        <f>SUM(F9:F39)</f>
        <v>5387547.9800000004</v>
      </c>
      <c r="G40" s="2" t="s">
        <v>16</v>
      </c>
      <c r="H40" s="4"/>
      <c r="I40" s="4"/>
      <c r="J40" s="4"/>
      <c r="K40" s="4"/>
      <c r="L40" s="4"/>
      <c r="M40" s="4"/>
    </row>
    <row r="41" spans="2:1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2:1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2:1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2:1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2:1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2:13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2:13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2:13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2:13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2:13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2:13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2:13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2:13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2:13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2:13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2:13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2:13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2:13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2:13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2:13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2:13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2:13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2:13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2:13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2:13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2:13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2:13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2:13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2:13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mergeCells count="5">
    <mergeCell ref="C2:K2"/>
    <mergeCell ref="C3:K3"/>
    <mergeCell ref="C4:K4"/>
    <mergeCell ref="B7:M7"/>
    <mergeCell ref="B8:B40"/>
  </mergeCells>
  <pageMargins left="0.7" right="0.7" top="0.75" bottom="0.75" header="0.3" footer="0.3"/>
  <pageSetup scale="2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RGEP Ingresos 2024</vt:lpstr>
      <vt:lpstr>Hoja2</vt:lpstr>
      <vt:lpstr>Hoja3</vt:lpstr>
    </vt:vector>
  </TitlesOfParts>
  <Company>Likuit Snake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 Snake</dc:creator>
  <cp:lastModifiedBy>Hector Cardenas landino</cp:lastModifiedBy>
  <dcterms:created xsi:type="dcterms:W3CDTF">2024-03-12T18:54:04Z</dcterms:created>
  <dcterms:modified xsi:type="dcterms:W3CDTF">2024-03-19T17:34:04Z</dcterms:modified>
</cp:coreProperties>
</file>