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1315" windowHeight="12075"/>
  </bookViews>
  <sheets>
    <sheet name="RGEP Ingresos 2019" sheetId="1" r:id="rId1"/>
  </sheets>
  <calcPr calcId="145621"/>
</workbook>
</file>

<file path=xl/calcChain.xml><?xml version="1.0" encoding="utf-8"?>
<calcChain xmlns="http://schemas.openxmlformats.org/spreadsheetml/2006/main">
  <c r="F39" i="1" l="1"/>
</calcChain>
</file>

<file path=xl/sharedStrings.xml><?xml version="1.0" encoding="utf-8"?>
<sst xmlns="http://schemas.openxmlformats.org/spreadsheetml/2006/main" count="168" uniqueCount="117">
  <si>
    <t>GOBIERNO MUNICIPAL DE TLAJOMULCO DE ZÚÑIGA, JALISCO</t>
  </si>
  <si>
    <t>UNIDAD DE TRANSPARENCIA E INFORMACIÓN</t>
  </si>
  <si>
    <t>INFORMACIÓN FUNDAMENTAL GASTOS COMUNICACIÓN SOCIAL</t>
  </si>
  <si>
    <t>TESORERÍA MUNICIPAL</t>
  </si>
  <si>
    <t xml:space="preserve">GASTOS EN 
COMUNICACIÓN SOCIAL 
(Los rubros podrán ser 
difusión de campañas y 
eventos, actividades, 
servicios, trámites 
programas y proyectos 
costos de estudios y 
servicios para campañas 
de comunicación y 
publicitarias, diseño y 
conceptualización, 
producción y copiado, 
publicación y difusión 
masiva a través de 
televisión  abierta y 
restringida, radio, cine, 
prensa, encartes, 
espectaculares internet, 
medios impresos y 
electrónicos, racionales e 
internacionales </t>
  </si>
  <si>
    <t>No, Cheque</t>
  </si>
  <si>
    <t>Importe</t>
  </si>
  <si>
    <t xml:space="preserve">Partida 
Presupuestal </t>
  </si>
  <si>
    <t xml:space="preserve">Desglose de monto por 
concepto </t>
  </si>
  <si>
    <t xml:space="preserve">Nombre o razón social de la 
empresa o proveedor </t>
  </si>
  <si>
    <t xml:space="preserve">RFC de la empresa o 
proveedor (solo 
tratándose de personas 
jurídicas) </t>
  </si>
  <si>
    <t>Número de factura</t>
  </si>
  <si>
    <t>Fecha del egreso</t>
  </si>
  <si>
    <t>Concepto</t>
  </si>
  <si>
    <t>Responsable directo de 
la autorización 
contratación</t>
  </si>
  <si>
    <t xml:space="preserve">Justificación y relación con 
alguna 
función o servicio público </t>
  </si>
  <si>
    <t xml:space="preserve">TOTAL GASTOS DE COMUNICACIÓN SOCIAL </t>
  </si>
  <si>
    <t>TZMG Media, S.A. De C.V.</t>
  </si>
  <si>
    <t>TME131029JP1</t>
  </si>
  <si>
    <t xml:space="preserve"> P8441 F77</t>
  </si>
  <si>
    <t>19-Diciembre-2019</t>
  </si>
  <si>
    <t>PUBLICACIÓN DE BANNER Y/O VIDEO DE LA CAMPAÑA "LLUVIAS" A TRAVÉS DE "TRÁFICO ZMG".</t>
  </si>
  <si>
    <t>Radio America de Mexico, S.A. de C.V.</t>
  </si>
  <si>
    <t>RAM9408191Q2</t>
  </si>
  <si>
    <t xml:space="preserve"> P7627 FAI 11000460</t>
  </si>
  <si>
    <t>TRANSMISIÓN DE SPOT DE LA CAMPAÑA "LLUVIAS" A TRAVÉS DE "RADIO FÓRMULA".</t>
  </si>
  <si>
    <t>Entretenimiento Satelital, S.A. De C.V.</t>
  </si>
  <si>
    <t>ESA0002042V0</t>
  </si>
  <si>
    <t xml:space="preserve"> P7793 FA 1864</t>
  </si>
  <si>
    <t>TRANSMISIÓN DE SPOTS PUBLICITARIOS DE LA CAMPAÑA "SEGURIDAD" A TRAVÉS DE "MEGACANAL" Y "VIDEO ROLA".</t>
  </si>
  <si>
    <t>CUARTA NOTICIAS, S.A. DE C.V.</t>
  </si>
  <si>
    <t>CNO180216E70</t>
  </si>
  <si>
    <t xml:space="preserve"> P8822 F1754f2e383e5</t>
  </si>
  <si>
    <t>PUBLICACIÓN DE BANNER Y/O VIDEO DE LA CAMPAÑA "SEGURIDAD" A TRAVÉS DE "www.cuarta.mx" Y SUS REDES SOCIALES.</t>
  </si>
  <si>
    <t>TV Azteca, S.A.B. de C.V.</t>
  </si>
  <si>
    <t>TAZ960904V78</t>
  </si>
  <si>
    <t xml:space="preserve"> P5527 FEG9533</t>
  </si>
  <si>
    <t>TRANSMISIÓN DE SPOTS PUBLICITARIOS DE LA CAMPAÑA "SEGURIDAD" A TRAVÉS DE "AZTECA JALISCO".</t>
  </si>
  <si>
    <t>Nueva Era Radio de Occidente S.A. de C.V.</t>
  </si>
  <si>
    <t>NER011206J77</t>
  </si>
  <si>
    <t xml:space="preserve"> P5954 F15931FAC</t>
  </si>
  <si>
    <t>TRANSMISIÓN DE SPOTS PUBLICITARIOS DE LA CAMPAÑA "SEGURIDAD", A TRAVÉS DE "MEGA RADIO".</t>
  </si>
  <si>
    <t>Cadena Radiodifusora Mexicana S.A. de C.V.</t>
  </si>
  <si>
    <t>CRM310630JG3</t>
  </si>
  <si>
    <t xml:space="preserve"> P5763 FA-0000003817</t>
  </si>
  <si>
    <t>TRANSMISIÓN DE SPOTS PUBLICITARIOS DE LA CAMPAÑA "INCENDIOS" A TRAVÉS DE "TELEVISA RADIO".</t>
  </si>
  <si>
    <t>Imagen Radio Comercial, S.A. De C.V.</t>
  </si>
  <si>
    <t>IRC151203F8A</t>
  </si>
  <si>
    <t xml:space="preserve"> P8205 FIRCRD 316</t>
  </si>
  <si>
    <t>TRANSMISIÓN DE SPOTS PUBLICITARIOS DE LA CAMPAÑA "RECAUDACIÓN" A TRAVÉS DE "IMAGEN RADIO".</t>
  </si>
  <si>
    <t>QUIERO MEDIA, S.A. DE C.V.</t>
  </si>
  <si>
    <t>QME040721T85</t>
  </si>
  <si>
    <t xml:space="preserve"> P6554 FQME-109</t>
  </si>
  <si>
    <t>TRANSMISIÓN DE SPOTS PUBLICITARIOS DE LA CAMPAÑA "LLUVIAS" A TRAVÉS DE "QUIERO TV".</t>
  </si>
  <si>
    <t>Telefonia por Cable  S.A. de C.V.</t>
  </si>
  <si>
    <t>TCA0407219T6</t>
  </si>
  <si>
    <t xml:space="preserve"> P3679 FTCAP 51515</t>
  </si>
  <si>
    <t>TRANSMISIÓN DE SPOTS PUBLICITARIOS DE LA CAMPAÑA "LLUVIAS" A TRAVÉS DE "MEGACABLE".</t>
  </si>
  <si>
    <t>Pagina Tres S.A.</t>
  </si>
  <si>
    <t>PTR980813-TT8</t>
  </si>
  <si>
    <t xml:space="preserve"> P2570 FJP48355</t>
  </si>
  <si>
    <t>PUBLICACIÓN DE BANNER Y/O VIDEO DE LA CAMPAÑA "LLUVIAS" A TRAVÉS DE "www.milenio.com".</t>
  </si>
  <si>
    <t>Servicios Profesionales de Publicidad y Comunicacion, S.C.</t>
  </si>
  <si>
    <t>SPP1103152M0</t>
  </si>
  <si>
    <t xml:space="preserve"> P7060 F135</t>
  </si>
  <si>
    <t>TRANSMISIÓN DE SPOT DE LA CAMPAÑA "LLUVIAS" A TRAVÉS DE "CRUZANDO LA LÍNEA".</t>
  </si>
  <si>
    <t>KALISPERA, S.C.</t>
  </si>
  <si>
    <t>KAL100122HL6</t>
  </si>
  <si>
    <t xml:space="preserve"> P8700 F85</t>
  </si>
  <si>
    <t>TRANSMISIÓN DE SPOT DE LA CAMPAÑA "LLUVIAS" A TRAVÉS DE "EN POCAS PALABRAS".</t>
  </si>
  <si>
    <t>Promomedios de Occidente, S.A de C.V.</t>
  </si>
  <si>
    <t>POC800528A7A</t>
  </si>
  <si>
    <t xml:space="preserve"> P5174 FF 17539</t>
  </si>
  <si>
    <t>TRANSMISIÓN DE SPOT DE LA CAMPAÑA "PRIMER INFORME" A TRAVÉS "PROMOMEDIOS RADIO".</t>
  </si>
  <si>
    <t>Quadrimag S.A. de .C.V.</t>
  </si>
  <si>
    <t>QUA981218-CK6</t>
  </si>
  <si>
    <t xml:space="preserve"> P2504 FF 1270</t>
  </si>
  <si>
    <t>PUBLICACION DE TEMAS DEL GOB. MPAL. EN LAS PLANAS DEL SEMANARIO "EL PERIÓDICO", DURANTE EL MES DE OCTUBRE 2019.</t>
  </si>
  <si>
    <t xml:space="preserve"> P7793 FA 1894</t>
  </si>
  <si>
    <t>23-Diciembre-2019</t>
  </si>
  <si>
    <t>TRANSMISIÓN DE SPOTS PUBLICITARIOS DE LA CAMPAÑA "LLUVIAS" A TRAVÉS DE "MEGA CANAL" Y "VIDEO ROLA".</t>
  </si>
  <si>
    <t xml:space="preserve"> P8205 FIRCRD 476</t>
  </si>
  <si>
    <t>TRANSMISIÓN DE SPOT DE LA CAMPAÑA "LLUVIAS" A TRAVÉS DE "IMAGEN RADIO".</t>
  </si>
  <si>
    <t xml:space="preserve"> P8822 Fc33804b07073</t>
  </si>
  <si>
    <t>PUBLICACIÓN DE BANNER Y/O VIDEO DE LA CAMPAÑA "LLUVIAS" A TRAVÉS DE "CUARTA".</t>
  </si>
  <si>
    <t xml:space="preserve"> P5763 FA 0000005825</t>
  </si>
  <si>
    <t>TRANSMISIÓN DE SPOTS PUBLICITARIOS DE LA CAMPAÑA "LLUVIAS" A TRAVÉS DE "TELEVISA RADIO".</t>
  </si>
  <si>
    <t xml:space="preserve"> P5763 FA 0000005194</t>
  </si>
  <si>
    <t>TRANSMISIÓN DE SPOTS PUBLICITARIOS DE LA CAMPAÑA "SEGURIDAD" A TRAVÉS DE TELEVISA RADIO.</t>
  </si>
  <si>
    <t xml:space="preserve"> P5954 F16311 FAC</t>
  </si>
  <si>
    <t>TRANSMISIÓN DE SPOT DE LA CAMPAÑA "LLUVIAS" A TRAVÉS DE "MEGA RADIO".</t>
  </si>
  <si>
    <t xml:space="preserve"> P5174 FF 17395</t>
  </si>
  <si>
    <t>TRANSMISIÓN DE SPOT PUBLICITARIOS DE LA CAMPAÑA ""LUVIAS" A TRAVÉS DE "PROMOMEDIOS RADIO".</t>
  </si>
  <si>
    <t xml:space="preserve"> P3679 FTCAP 52462</t>
  </si>
  <si>
    <t>TRANSMISIÓN DE SPOT DE LA CAMPAÑA "PRIMER INFORME" A TRAVÉS DE "MEGACABLE".</t>
  </si>
  <si>
    <t xml:space="preserve"> P8822 F468805a9cc32</t>
  </si>
  <si>
    <t>PUBLICACIÓN DE BANNER Y/O VIDEO DE LA CAMPAÑA "PRIMER INFORME" A TRAVÉS DE "www.cuarta.mx".</t>
  </si>
  <si>
    <t>Jose Luis Marroquín</t>
  </si>
  <si>
    <t xml:space="preserve"> P4814 F748C9C240078</t>
  </si>
  <si>
    <t>24-Diciembre-2019</t>
  </si>
  <si>
    <t>PUBLICACIÓN DE TEMAS DEL GOB. MPAL. EN LAS PLANAS IMPRESAS DEL SEMANARIO "LA VERDAD" DURANTE EL MES DE NOVIEMBRE 2019.</t>
  </si>
  <si>
    <t xml:space="preserve"> P5527 FEG9472</t>
  </si>
  <si>
    <t>TRANSMISIÓN DE SPOTS PUBLICITARIOS DE LA CAMPAÑA "IDENTIDAD" A TRAVÉS DE "AZTECA JALISCO".</t>
  </si>
  <si>
    <t>LA COVACHA GABINETE DE COMUNICACIÓN S.A DE C.V</t>
  </si>
  <si>
    <t>CGC110225LU6</t>
  </si>
  <si>
    <t xml:space="preserve"> P7082 FB-348</t>
  </si>
  <si>
    <t>26-Diciembre-2019</t>
  </si>
  <si>
    <t>PAGO MES DE NOVIEMBRE 2019</t>
  </si>
  <si>
    <t>Jeronimo Camberos Aguilar</t>
  </si>
  <si>
    <t xml:space="preserve"> P8171 F1186</t>
  </si>
  <si>
    <t>30-Diciembre-2019</t>
  </si>
  <si>
    <t>TRANSMISIÓN DE SPOT DE LA CAMPAÑA "PRIMER INFORME" A TRAVÉS DE "SUPER GOL".</t>
  </si>
  <si>
    <t xml:space="preserve"> P8171 F1168</t>
  </si>
  <si>
    <t>TRANSMISIÓN DE SPOT DE LA CAMPAÑA "LLUVIAS" A TRAVÉS DE "SUPER GOL".</t>
  </si>
  <si>
    <t xml:space="preserve">DICIEMBRE </t>
  </si>
  <si>
    <t>MALU******SA1</t>
  </si>
  <si>
    <t>CAAJ******DA8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</si>
</sst>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4" x14ac:knownFonts="1">
    <font>
      <sz val="11"/>
      <color theme="1"/>
      <name val="Calibri"/>
      <family val="2"/>
      <scheme val="minor"/>
    </font>
    <font>
      <b/>
      <sz val="13"/>
      <color indexed="53"/>
      <name val="Calibri"/>
      <family val="2"/>
      <scheme val="minor"/>
    </font>
    <font>
      <b/>
      <sz val="13"/>
      <color indexed="9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8" fontId="0" fillId="0" borderId="0" xfId="0" applyNumberFormat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8" fontId="0" fillId="0" borderId="3" xfId="0" applyNumberForma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499"/>
  <sheetViews>
    <sheetView tabSelected="1" view="pageBreakPreview" topLeftCell="D24" zoomScale="85" zoomScaleNormal="100" zoomScaleSheetLayoutView="85" zoomScalePageLayoutView="55" workbookViewId="0">
      <selection activeCell="H34" sqref="H34"/>
    </sheetView>
  </sheetViews>
  <sheetFormatPr baseColWidth="10" defaultRowHeight="15" x14ac:dyDescent="0.25"/>
  <cols>
    <col min="2" max="5" width="30.7109375" customWidth="1"/>
    <col min="6" max="13" width="40.7109375" customWidth="1"/>
  </cols>
  <sheetData>
    <row r="2" spans="2:14" ht="17.25" x14ac:dyDescent="0.25">
      <c r="C2" s="14" t="s">
        <v>0</v>
      </c>
      <c r="D2" s="15"/>
      <c r="E2" s="15"/>
      <c r="F2" s="15"/>
      <c r="G2" s="15"/>
      <c r="H2" s="15"/>
      <c r="I2" s="15"/>
      <c r="J2" s="15"/>
      <c r="K2" s="15"/>
    </row>
    <row r="3" spans="2:14" ht="17.25" x14ac:dyDescent="0.25">
      <c r="C3" s="14" t="s">
        <v>1</v>
      </c>
      <c r="D3" s="15"/>
      <c r="E3" s="15"/>
      <c r="F3" s="15"/>
      <c r="G3" s="15"/>
      <c r="H3" s="15"/>
      <c r="I3" s="15"/>
      <c r="J3" s="15"/>
      <c r="K3" s="15"/>
    </row>
    <row r="4" spans="2:14" ht="17.25" x14ac:dyDescent="0.25">
      <c r="C4" s="14" t="s">
        <v>2</v>
      </c>
      <c r="D4" s="15"/>
      <c r="E4" s="15"/>
      <c r="F4" s="15"/>
      <c r="G4" s="15"/>
      <c r="H4" s="15"/>
      <c r="I4" s="15"/>
      <c r="J4" s="15"/>
      <c r="K4" s="15"/>
    </row>
    <row r="5" spans="2:14" ht="17.25" x14ac:dyDescent="0.25">
      <c r="C5" s="14" t="s">
        <v>114</v>
      </c>
      <c r="D5" s="15"/>
      <c r="E5" s="15"/>
      <c r="F5" s="15"/>
      <c r="G5" s="15"/>
      <c r="H5" s="15"/>
      <c r="I5" s="15"/>
      <c r="J5" s="15"/>
      <c r="K5" s="15"/>
    </row>
    <row r="6" spans="2:14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2:14" ht="17.25" x14ac:dyDescent="0.25">
      <c r="B7" s="16" t="s">
        <v>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</row>
    <row r="8" spans="2:14" ht="63" customHeight="1" x14ac:dyDescent="0.25">
      <c r="B8" s="18" t="s">
        <v>4</v>
      </c>
      <c r="C8" s="11" t="s">
        <v>5</v>
      </c>
      <c r="D8" s="11" t="s">
        <v>6</v>
      </c>
      <c r="E8" s="5" t="s">
        <v>7</v>
      </c>
      <c r="F8" s="5" t="s">
        <v>8</v>
      </c>
      <c r="G8" s="5" t="s">
        <v>9</v>
      </c>
      <c r="H8" s="5" t="s">
        <v>10</v>
      </c>
      <c r="I8" s="11" t="s">
        <v>11</v>
      </c>
      <c r="J8" s="11" t="s">
        <v>12</v>
      </c>
      <c r="K8" s="11" t="s">
        <v>13</v>
      </c>
      <c r="L8" s="5" t="s">
        <v>14</v>
      </c>
      <c r="M8" s="5" t="s">
        <v>15</v>
      </c>
      <c r="N8" s="2"/>
    </row>
    <row r="9" spans="2:14" ht="45" x14ac:dyDescent="0.25">
      <c r="B9" s="19"/>
      <c r="C9" s="12">
        <v>4300</v>
      </c>
      <c r="D9" s="12">
        <v>100000</v>
      </c>
      <c r="E9" s="12">
        <v>3611</v>
      </c>
      <c r="F9" s="13">
        <v>100000</v>
      </c>
      <c r="G9" s="12" t="s">
        <v>17</v>
      </c>
      <c r="H9" s="12" t="s">
        <v>18</v>
      </c>
      <c r="I9" s="12" t="s">
        <v>19</v>
      </c>
      <c r="J9" s="12" t="s">
        <v>20</v>
      </c>
      <c r="K9" s="12" t="s">
        <v>21</v>
      </c>
      <c r="L9" s="12"/>
      <c r="M9" s="12"/>
      <c r="N9" s="1"/>
    </row>
    <row r="10" spans="2:14" ht="30" x14ac:dyDescent="0.25">
      <c r="B10" s="19"/>
      <c r="C10" s="12">
        <v>4301</v>
      </c>
      <c r="D10" s="12">
        <v>100000</v>
      </c>
      <c r="E10" s="12">
        <v>3611</v>
      </c>
      <c r="F10" s="13">
        <v>100000</v>
      </c>
      <c r="G10" s="12" t="s">
        <v>22</v>
      </c>
      <c r="H10" s="12" t="s">
        <v>23</v>
      </c>
      <c r="I10" s="12" t="s">
        <v>24</v>
      </c>
      <c r="J10" s="12" t="s">
        <v>20</v>
      </c>
      <c r="K10" s="12" t="s">
        <v>25</v>
      </c>
      <c r="L10" s="12"/>
      <c r="M10" s="12"/>
      <c r="N10" s="1"/>
    </row>
    <row r="11" spans="2:14" ht="45" x14ac:dyDescent="0.25">
      <c r="B11" s="19"/>
      <c r="C11" s="12">
        <v>4302</v>
      </c>
      <c r="D11" s="12">
        <v>99935.16</v>
      </c>
      <c r="E11" s="12">
        <v>3611</v>
      </c>
      <c r="F11" s="13">
        <v>99935.16</v>
      </c>
      <c r="G11" s="12" t="s">
        <v>26</v>
      </c>
      <c r="H11" s="12" t="s">
        <v>27</v>
      </c>
      <c r="I11" s="12" t="s">
        <v>28</v>
      </c>
      <c r="J11" s="12" t="s">
        <v>20</v>
      </c>
      <c r="K11" s="12" t="s">
        <v>29</v>
      </c>
      <c r="L11" s="12"/>
      <c r="M11" s="12"/>
      <c r="N11" s="1"/>
    </row>
    <row r="12" spans="2:14" ht="45" x14ac:dyDescent="0.25">
      <c r="B12" s="19"/>
      <c r="C12" s="12">
        <v>4303</v>
      </c>
      <c r="D12" s="12">
        <v>100000</v>
      </c>
      <c r="E12" s="12">
        <v>3611</v>
      </c>
      <c r="F12" s="13">
        <v>100000</v>
      </c>
      <c r="G12" s="12" t="s">
        <v>30</v>
      </c>
      <c r="H12" s="12" t="s">
        <v>31</v>
      </c>
      <c r="I12" s="12" t="s">
        <v>32</v>
      </c>
      <c r="J12" s="12" t="s">
        <v>20</v>
      </c>
      <c r="K12" s="12" t="s">
        <v>33</v>
      </c>
      <c r="L12" s="12"/>
      <c r="M12" s="12"/>
      <c r="N12" s="1"/>
    </row>
    <row r="13" spans="2:14" ht="45" x14ac:dyDescent="0.25">
      <c r="B13" s="19"/>
      <c r="C13" s="12">
        <v>4304</v>
      </c>
      <c r="D13" s="12">
        <v>253398.72</v>
      </c>
      <c r="E13" s="12">
        <v>3611</v>
      </c>
      <c r="F13" s="13">
        <v>253398.72</v>
      </c>
      <c r="G13" s="12" t="s">
        <v>34</v>
      </c>
      <c r="H13" s="12" t="s">
        <v>35</v>
      </c>
      <c r="I13" s="12" t="s">
        <v>36</v>
      </c>
      <c r="J13" s="12" t="s">
        <v>20</v>
      </c>
      <c r="K13" s="12" t="s">
        <v>37</v>
      </c>
      <c r="L13" s="12"/>
      <c r="M13" s="12"/>
      <c r="N13" s="1"/>
    </row>
    <row r="14" spans="2:14" ht="45" x14ac:dyDescent="0.25">
      <c r="B14" s="19"/>
      <c r="C14" s="12">
        <v>4305</v>
      </c>
      <c r="D14" s="12">
        <v>80000</v>
      </c>
      <c r="E14" s="12">
        <v>3611</v>
      </c>
      <c r="F14" s="13">
        <v>80000</v>
      </c>
      <c r="G14" s="12" t="s">
        <v>38</v>
      </c>
      <c r="H14" s="12" t="s">
        <v>39</v>
      </c>
      <c r="I14" s="12" t="s">
        <v>40</v>
      </c>
      <c r="J14" s="12" t="s">
        <v>20</v>
      </c>
      <c r="K14" s="12" t="s">
        <v>41</v>
      </c>
      <c r="L14" s="12"/>
      <c r="M14" s="12"/>
      <c r="N14" s="1"/>
    </row>
    <row r="15" spans="2:14" ht="45" x14ac:dyDescent="0.25">
      <c r="B15" s="19"/>
      <c r="C15" s="12">
        <v>4306</v>
      </c>
      <c r="D15" s="12">
        <v>99890</v>
      </c>
      <c r="E15" s="12">
        <v>3611</v>
      </c>
      <c r="F15" s="13">
        <v>99890</v>
      </c>
      <c r="G15" s="12" t="s">
        <v>42</v>
      </c>
      <c r="H15" s="12" t="s">
        <v>43</v>
      </c>
      <c r="I15" s="12" t="s">
        <v>44</v>
      </c>
      <c r="J15" s="12" t="s">
        <v>20</v>
      </c>
      <c r="K15" s="12" t="s">
        <v>45</v>
      </c>
      <c r="L15" s="12"/>
      <c r="M15" s="12"/>
      <c r="N15" s="1"/>
    </row>
    <row r="16" spans="2:14" ht="45" x14ac:dyDescent="0.25">
      <c r="B16" s="19"/>
      <c r="C16" s="12">
        <v>4307</v>
      </c>
      <c r="D16" s="12">
        <v>149727</v>
      </c>
      <c r="E16" s="12">
        <v>3611</v>
      </c>
      <c r="F16" s="13">
        <v>149727</v>
      </c>
      <c r="G16" s="12" t="s">
        <v>46</v>
      </c>
      <c r="H16" s="12" t="s">
        <v>47</v>
      </c>
      <c r="I16" s="12" t="s">
        <v>48</v>
      </c>
      <c r="J16" s="12" t="s">
        <v>20</v>
      </c>
      <c r="K16" s="12" t="s">
        <v>49</v>
      </c>
      <c r="L16" s="12"/>
      <c r="M16" s="12"/>
      <c r="N16" s="1"/>
    </row>
    <row r="17" spans="2:14" ht="45" x14ac:dyDescent="0.25">
      <c r="B17" s="19"/>
      <c r="C17" s="12">
        <v>4310</v>
      </c>
      <c r="D17" s="12">
        <v>800000</v>
      </c>
      <c r="E17" s="12">
        <v>3611</v>
      </c>
      <c r="F17" s="13">
        <v>800000</v>
      </c>
      <c r="G17" s="12" t="s">
        <v>50</v>
      </c>
      <c r="H17" s="12" t="s">
        <v>51</v>
      </c>
      <c r="I17" s="12" t="s">
        <v>52</v>
      </c>
      <c r="J17" s="12" t="s">
        <v>20</v>
      </c>
      <c r="K17" s="12" t="s">
        <v>53</v>
      </c>
      <c r="L17" s="12"/>
      <c r="M17" s="12"/>
      <c r="N17" s="1"/>
    </row>
    <row r="18" spans="2:14" ht="45" x14ac:dyDescent="0.25">
      <c r="B18" s="19"/>
      <c r="C18" s="12">
        <v>4314</v>
      </c>
      <c r="D18" s="12">
        <v>100112.64</v>
      </c>
      <c r="E18" s="12">
        <v>3611</v>
      </c>
      <c r="F18" s="13">
        <v>100112.64</v>
      </c>
      <c r="G18" s="12" t="s">
        <v>54</v>
      </c>
      <c r="H18" s="12" t="s">
        <v>55</v>
      </c>
      <c r="I18" s="12" t="s">
        <v>56</v>
      </c>
      <c r="J18" s="12" t="s">
        <v>20</v>
      </c>
      <c r="K18" s="12" t="s">
        <v>57</v>
      </c>
      <c r="L18" s="12"/>
      <c r="M18" s="12"/>
      <c r="N18" s="1"/>
    </row>
    <row r="19" spans="2:14" ht="45" x14ac:dyDescent="0.25">
      <c r="B19" s="19"/>
      <c r="C19" s="12">
        <v>4326</v>
      </c>
      <c r="D19" s="12">
        <v>50000</v>
      </c>
      <c r="E19" s="12">
        <v>3611</v>
      </c>
      <c r="F19" s="13">
        <v>50000</v>
      </c>
      <c r="G19" s="12" t="s">
        <v>58</v>
      </c>
      <c r="H19" s="12" t="s">
        <v>59</v>
      </c>
      <c r="I19" s="12" t="s">
        <v>60</v>
      </c>
      <c r="J19" s="12" t="s">
        <v>20</v>
      </c>
      <c r="K19" s="12" t="s">
        <v>61</v>
      </c>
      <c r="L19" s="12"/>
      <c r="M19" s="12"/>
      <c r="N19" s="1"/>
    </row>
    <row r="20" spans="2:14" ht="45" x14ac:dyDescent="0.25">
      <c r="B20" s="19"/>
      <c r="C20" s="12">
        <v>4327</v>
      </c>
      <c r="D20" s="12">
        <v>60000</v>
      </c>
      <c r="E20" s="12">
        <v>3611</v>
      </c>
      <c r="F20" s="13">
        <v>60000</v>
      </c>
      <c r="G20" s="12" t="s">
        <v>62</v>
      </c>
      <c r="H20" s="12" t="s">
        <v>63</v>
      </c>
      <c r="I20" s="12" t="s">
        <v>64</v>
      </c>
      <c r="J20" s="12" t="s">
        <v>20</v>
      </c>
      <c r="K20" s="12" t="s">
        <v>65</v>
      </c>
      <c r="L20" s="12"/>
      <c r="M20" s="12"/>
      <c r="N20" s="1"/>
    </row>
    <row r="21" spans="2:14" ht="45" x14ac:dyDescent="0.25">
      <c r="B21" s="19"/>
      <c r="C21" s="12">
        <v>4328</v>
      </c>
      <c r="D21" s="12">
        <v>100000</v>
      </c>
      <c r="E21" s="12">
        <v>3611</v>
      </c>
      <c r="F21" s="13">
        <v>100000</v>
      </c>
      <c r="G21" s="12" t="s">
        <v>66</v>
      </c>
      <c r="H21" s="12" t="s">
        <v>67</v>
      </c>
      <c r="I21" s="12" t="s">
        <v>68</v>
      </c>
      <c r="J21" s="12" t="s">
        <v>20</v>
      </c>
      <c r="K21" s="12" t="s">
        <v>69</v>
      </c>
      <c r="L21" s="12"/>
      <c r="M21" s="12"/>
      <c r="N21" s="1"/>
    </row>
    <row r="22" spans="2:14" ht="45" x14ac:dyDescent="0.25">
      <c r="B22" s="19"/>
      <c r="C22" s="12">
        <v>4342</v>
      </c>
      <c r="D22" s="12">
        <v>149071.6</v>
      </c>
      <c r="E22" s="12">
        <v>3611</v>
      </c>
      <c r="F22" s="13">
        <v>149071.6</v>
      </c>
      <c r="G22" s="12" t="s">
        <v>70</v>
      </c>
      <c r="H22" s="12" t="s">
        <v>71</v>
      </c>
      <c r="I22" s="12" t="s">
        <v>72</v>
      </c>
      <c r="J22" s="12" t="s">
        <v>20</v>
      </c>
      <c r="K22" s="12" t="s">
        <v>73</v>
      </c>
      <c r="L22" s="12"/>
      <c r="M22" s="12"/>
      <c r="N22" s="1"/>
    </row>
    <row r="23" spans="2:14" ht="60" x14ac:dyDescent="0.25">
      <c r="B23" s="19"/>
      <c r="C23" s="12">
        <v>4348</v>
      </c>
      <c r="D23" s="12">
        <v>69600</v>
      </c>
      <c r="E23" s="12">
        <v>3611</v>
      </c>
      <c r="F23" s="13">
        <v>69600</v>
      </c>
      <c r="G23" s="12" t="s">
        <v>74</v>
      </c>
      <c r="H23" s="12" t="s">
        <v>75</v>
      </c>
      <c r="I23" s="12" t="s">
        <v>76</v>
      </c>
      <c r="J23" s="12" t="s">
        <v>20</v>
      </c>
      <c r="K23" s="12" t="s">
        <v>77</v>
      </c>
      <c r="L23" s="12"/>
      <c r="M23" s="12"/>
      <c r="N23" s="1"/>
    </row>
    <row r="24" spans="2:14" ht="45" x14ac:dyDescent="0.25">
      <c r="B24" s="19"/>
      <c r="C24" s="12">
        <v>4355</v>
      </c>
      <c r="D24" s="12">
        <v>253398.72</v>
      </c>
      <c r="E24" s="12">
        <v>3611</v>
      </c>
      <c r="F24" s="13">
        <v>253398.72</v>
      </c>
      <c r="G24" s="12" t="s">
        <v>34</v>
      </c>
      <c r="H24" s="12" t="s">
        <v>35</v>
      </c>
      <c r="I24" s="12" t="s">
        <v>36</v>
      </c>
      <c r="J24" s="12" t="s">
        <v>20</v>
      </c>
      <c r="K24" s="12" t="s">
        <v>37</v>
      </c>
      <c r="L24" s="12"/>
      <c r="M24" s="12"/>
      <c r="N24" s="1"/>
    </row>
    <row r="25" spans="2:14" ht="45" x14ac:dyDescent="0.25">
      <c r="B25" s="19"/>
      <c r="C25" s="12">
        <v>4574</v>
      </c>
      <c r="D25" s="12">
        <v>99934</v>
      </c>
      <c r="E25" s="12">
        <v>3611</v>
      </c>
      <c r="F25" s="13">
        <v>99934</v>
      </c>
      <c r="G25" s="12" t="s">
        <v>26</v>
      </c>
      <c r="H25" s="12" t="s">
        <v>27</v>
      </c>
      <c r="I25" s="12" t="s">
        <v>78</v>
      </c>
      <c r="J25" s="12" t="s">
        <v>79</v>
      </c>
      <c r="K25" s="12" t="s">
        <v>80</v>
      </c>
      <c r="L25" s="12"/>
      <c r="M25" s="12"/>
      <c r="N25" s="1"/>
    </row>
    <row r="26" spans="2:14" ht="30" x14ac:dyDescent="0.25">
      <c r="B26" s="19"/>
      <c r="C26" s="12">
        <v>4576</v>
      </c>
      <c r="D26" s="12">
        <v>100273</v>
      </c>
      <c r="E26" s="12">
        <v>3611</v>
      </c>
      <c r="F26" s="13">
        <v>100273</v>
      </c>
      <c r="G26" s="12" t="s">
        <v>46</v>
      </c>
      <c r="H26" s="12" t="s">
        <v>47</v>
      </c>
      <c r="I26" s="12" t="s">
        <v>81</v>
      </c>
      <c r="J26" s="12" t="s">
        <v>79</v>
      </c>
      <c r="K26" s="12" t="s">
        <v>82</v>
      </c>
      <c r="L26" s="12"/>
      <c r="M26" s="12"/>
      <c r="N26" s="1"/>
    </row>
    <row r="27" spans="2:14" ht="45" x14ac:dyDescent="0.25">
      <c r="B27" s="19"/>
      <c r="C27" s="12">
        <v>4577</v>
      </c>
      <c r="D27" s="12">
        <v>50000</v>
      </c>
      <c r="E27" s="12">
        <v>3611</v>
      </c>
      <c r="F27" s="13">
        <v>50000</v>
      </c>
      <c r="G27" s="12" t="s">
        <v>30</v>
      </c>
      <c r="H27" s="12" t="s">
        <v>31</v>
      </c>
      <c r="I27" s="12" t="s">
        <v>83</v>
      </c>
      <c r="J27" s="12" t="s">
        <v>79</v>
      </c>
      <c r="K27" s="12" t="s">
        <v>84</v>
      </c>
      <c r="L27" s="12"/>
      <c r="M27" s="12"/>
      <c r="N27" s="1"/>
    </row>
    <row r="28" spans="2:14" ht="45" x14ac:dyDescent="0.25">
      <c r="B28" s="19"/>
      <c r="C28" s="12">
        <v>4578</v>
      </c>
      <c r="D28" s="12">
        <v>149834.88</v>
      </c>
      <c r="E28" s="12">
        <v>3611</v>
      </c>
      <c r="F28" s="13">
        <v>149834.88</v>
      </c>
      <c r="G28" s="12" t="s">
        <v>42</v>
      </c>
      <c r="H28" s="12" t="s">
        <v>43</v>
      </c>
      <c r="I28" s="12" t="s">
        <v>85</v>
      </c>
      <c r="J28" s="12" t="s">
        <v>79</v>
      </c>
      <c r="K28" s="12" t="s">
        <v>86</v>
      </c>
      <c r="L28" s="12"/>
      <c r="M28" s="12"/>
      <c r="N28" s="1"/>
    </row>
    <row r="29" spans="2:14" ht="45" x14ac:dyDescent="0.25">
      <c r="B29" s="19"/>
      <c r="C29" s="12">
        <v>4579</v>
      </c>
      <c r="D29" s="12">
        <v>99889.919999999998</v>
      </c>
      <c r="E29" s="12">
        <v>3611</v>
      </c>
      <c r="F29" s="13">
        <v>99889.919999999998</v>
      </c>
      <c r="G29" s="12" t="s">
        <v>42</v>
      </c>
      <c r="H29" s="12" t="s">
        <v>43</v>
      </c>
      <c r="I29" s="12" t="s">
        <v>87</v>
      </c>
      <c r="J29" s="12" t="s">
        <v>79</v>
      </c>
      <c r="K29" s="12" t="s">
        <v>88</v>
      </c>
      <c r="L29" s="12"/>
      <c r="M29" s="12"/>
      <c r="N29" s="1"/>
    </row>
    <row r="30" spans="2:14" ht="30" x14ac:dyDescent="0.25">
      <c r="B30" s="19"/>
      <c r="C30" s="12">
        <v>4580</v>
      </c>
      <c r="D30" s="12">
        <v>150000</v>
      </c>
      <c r="E30" s="12">
        <v>3611</v>
      </c>
      <c r="F30" s="13">
        <v>150000</v>
      </c>
      <c r="G30" s="12" t="s">
        <v>38</v>
      </c>
      <c r="H30" s="12" t="s">
        <v>39</v>
      </c>
      <c r="I30" s="12" t="s">
        <v>89</v>
      </c>
      <c r="J30" s="12" t="s">
        <v>79</v>
      </c>
      <c r="K30" s="12" t="s">
        <v>90</v>
      </c>
      <c r="L30" s="12"/>
      <c r="M30" s="12"/>
      <c r="N30" s="1"/>
    </row>
    <row r="31" spans="2:14" ht="45" x14ac:dyDescent="0.25">
      <c r="B31" s="19"/>
      <c r="C31" s="12">
        <v>4581</v>
      </c>
      <c r="D31" s="12">
        <v>300602.40000000002</v>
      </c>
      <c r="E31" s="12">
        <v>3611</v>
      </c>
      <c r="F31" s="13">
        <v>300602.40000000002</v>
      </c>
      <c r="G31" s="12" t="s">
        <v>70</v>
      </c>
      <c r="H31" s="12" t="s">
        <v>71</v>
      </c>
      <c r="I31" s="12" t="s">
        <v>91</v>
      </c>
      <c r="J31" s="12" t="s">
        <v>79</v>
      </c>
      <c r="K31" s="12" t="s">
        <v>92</v>
      </c>
      <c r="L31" s="12"/>
      <c r="M31" s="12"/>
      <c r="N31" s="1"/>
    </row>
    <row r="32" spans="2:14" ht="45" x14ac:dyDescent="0.25">
      <c r="B32" s="19"/>
      <c r="C32" s="12">
        <v>4582</v>
      </c>
      <c r="D32" s="12">
        <v>100493.12</v>
      </c>
      <c r="E32" s="12">
        <v>3611</v>
      </c>
      <c r="F32" s="13">
        <v>100493.12</v>
      </c>
      <c r="G32" s="12" t="s">
        <v>54</v>
      </c>
      <c r="H32" s="12" t="s">
        <v>55</v>
      </c>
      <c r="I32" s="12" t="s">
        <v>93</v>
      </c>
      <c r="J32" s="12" t="s">
        <v>79</v>
      </c>
      <c r="K32" s="12" t="s">
        <v>94</v>
      </c>
      <c r="L32" s="12"/>
      <c r="M32" s="12"/>
      <c r="N32" s="1"/>
    </row>
    <row r="33" spans="2:14" ht="45" x14ac:dyDescent="0.25">
      <c r="B33" s="19"/>
      <c r="C33" s="12">
        <v>4583</v>
      </c>
      <c r="D33" s="12">
        <v>50000</v>
      </c>
      <c r="E33" s="12">
        <v>3611</v>
      </c>
      <c r="F33" s="13">
        <v>50000</v>
      </c>
      <c r="G33" s="12" t="s">
        <v>30</v>
      </c>
      <c r="H33" s="12" t="s">
        <v>31</v>
      </c>
      <c r="I33" s="12" t="s">
        <v>95</v>
      </c>
      <c r="J33" s="12" t="s">
        <v>79</v>
      </c>
      <c r="K33" s="12" t="s">
        <v>96</v>
      </c>
      <c r="L33" s="12"/>
      <c r="M33" s="12"/>
      <c r="N33" s="1"/>
    </row>
    <row r="34" spans="2:14" ht="60" x14ac:dyDescent="0.25">
      <c r="B34" s="19"/>
      <c r="C34" s="12">
        <v>4596</v>
      </c>
      <c r="D34" s="12">
        <v>49996</v>
      </c>
      <c r="E34" s="12">
        <v>3611</v>
      </c>
      <c r="F34" s="13">
        <v>49996</v>
      </c>
      <c r="G34" s="12" t="s">
        <v>97</v>
      </c>
      <c r="H34" s="12" t="s">
        <v>115</v>
      </c>
      <c r="I34" s="12" t="s">
        <v>98</v>
      </c>
      <c r="J34" s="12" t="s">
        <v>99</v>
      </c>
      <c r="K34" s="12" t="s">
        <v>100</v>
      </c>
      <c r="L34" s="12"/>
      <c r="M34" s="12"/>
      <c r="N34" s="1"/>
    </row>
    <row r="35" spans="2:14" ht="45" x14ac:dyDescent="0.25">
      <c r="B35" s="19"/>
      <c r="C35" s="12">
        <v>4638</v>
      </c>
      <c r="D35" s="12">
        <v>580000</v>
      </c>
      <c r="E35" s="12">
        <v>3611</v>
      </c>
      <c r="F35" s="13">
        <v>580000</v>
      </c>
      <c r="G35" s="12" t="s">
        <v>34</v>
      </c>
      <c r="H35" s="12" t="s">
        <v>35</v>
      </c>
      <c r="I35" s="12" t="s">
        <v>101</v>
      </c>
      <c r="J35" s="12" t="s">
        <v>99</v>
      </c>
      <c r="K35" s="12" t="s">
        <v>102</v>
      </c>
      <c r="L35" s="12"/>
      <c r="M35" s="12"/>
      <c r="N35" s="1"/>
    </row>
    <row r="36" spans="2:14" ht="30" x14ac:dyDescent="0.25">
      <c r="B36" s="19"/>
      <c r="C36" s="12">
        <v>4718</v>
      </c>
      <c r="D36" s="12">
        <v>259666.01</v>
      </c>
      <c r="E36" s="12">
        <v>3651</v>
      </c>
      <c r="F36" s="13">
        <v>259666.01</v>
      </c>
      <c r="G36" s="12" t="s">
        <v>103</v>
      </c>
      <c r="H36" s="12" t="s">
        <v>104</v>
      </c>
      <c r="I36" s="12" t="s">
        <v>105</v>
      </c>
      <c r="J36" s="12" t="s">
        <v>106</v>
      </c>
      <c r="K36" s="12" t="s">
        <v>107</v>
      </c>
      <c r="L36" s="12"/>
      <c r="M36" s="12"/>
      <c r="N36" s="1"/>
    </row>
    <row r="37" spans="2:14" ht="45" x14ac:dyDescent="0.25">
      <c r="B37" s="19"/>
      <c r="C37" s="12">
        <v>4744</v>
      </c>
      <c r="D37" s="12">
        <v>100000</v>
      </c>
      <c r="E37" s="12">
        <v>3611</v>
      </c>
      <c r="F37" s="13">
        <v>100000</v>
      </c>
      <c r="G37" s="12" t="s">
        <v>108</v>
      </c>
      <c r="H37" s="12" t="s">
        <v>116</v>
      </c>
      <c r="I37" s="12" t="s">
        <v>109</v>
      </c>
      <c r="J37" s="12" t="s">
        <v>110</v>
      </c>
      <c r="K37" s="12" t="s">
        <v>111</v>
      </c>
      <c r="L37" s="12"/>
      <c r="M37" s="12"/>
      <c r="N37" s="1"/>
    </row>
    <row r="38" spans="2:14" ht="30" x14ac:dyDescent="0.25">
      <c r="B38" s="20"/>
      <c r="C38" s="12">
        <v>4745</v>
      </c>
      <c r="D38" s="12">
        <v>100000</v>
      </c>
      <c r="E38" s="12">
        <v>3611</v>
      </c>
      <c r="F38" s="13">
        <v>100000</v>
      </c>
      <c r="G38" s="12" t="s">
        <v>108</v>
      </c>
      <c r="H38" s="12" t="s">
        <v>116</v>
      </c>
      <c r="I38" s="12" t="s">
        <v>112</v>
      </c>
      <c r="J38" s="12" t="s">
        <v>110</v>
      </c>
      <c r="K38" s="12" t="s">
        <v>113</v>
      </c>
      <c r="L38" s="12"/>
      <c r="M38" s="12"/>
      <c r="N38" s="1"/>
    </row>
    <row r="39" spans="2:14" ht="31.5" x14ac:dyDescent="0.25">
      <c r="B39" s="6"/>
      <c r="C39" s="8"/>
      <c r="D39" s="8"/>
      <c r="E39" s="8"/>
      <c r="F39" s="9">
        <f>SUM(F9:F38)</f>
        <v>4755823.17</v>
      </c>
      <c r="G39" s="10" t="s">
        <v>16</v>
      </c>
      <c r="H39" s="8"/>
      <c r="I39" s="8"/>
      <c r="J39" s="8"/>
      <c r="K39" s="8"/>
      <c r="L39" s="7"/>
      <c r="M39" s="3"/>
      <c r="N39" s="1"/>
    </row>
    <row r="40" spans="2:14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2:14" x14ac:dyDescent="0.2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2:14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2:14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2:14" x14ac:dyDescent="0.2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2:14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2:14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2:14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2:14" x14ac:dyDescent="0.2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2:13" x14ac:dyDescent="0.2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2:13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2:13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2:13" x14ac:dyDescent="0.2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2:13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2:13" x14ac:dyDescent="0.2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2:13" x14ac:dyDescent="0.2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2:13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2:13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2:13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2:13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2:13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2:13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2:13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2:13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2:13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2:13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2:13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2:13" x14ac:dyDescent="0.2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2:13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2:13" x14ac:dyDescent="0.2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2:13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2:13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2:13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2:13" x14ac:dyDescent="0.2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 spans="2:13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2:13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2:13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2:13" x14ac:dyDescent="0.2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 spans="2:13" x14ac:dyDescent="0.25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 spans="2:13" x14ac:dyDescent="0.25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 spans="2:13" x14ac:dyDescent="0.2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 spans="2:13" x14ac:dyDescent="0.25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2:13" x14ac:dyDescent="0.25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 spans="2:13" x14ac:dyDescent="0.25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</row>
    <row r="84" spans="2:13" x14ac:dyDescent="0.25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 spans="2:13" x14ac:dyDescent="0.25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</row>
    <row r="86" spans="2:13" x14ac:dyDescent="0.25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</row>
    <row r="87" spans="2:13" x14ac:dyDescent="0.2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</row>
    <row r="88" spans="2:13" x14ac:dyDescent="0.25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</row>
    <row r="89" spans="2:13" x14ac:dyDescent="0.25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 spans="2:13" x14ac:dyDescent="0.25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</row>
    <row r="91" spans="2:13" x14ac:dyDescent="0.25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 spans="2:13" x14ac:dyDescent="0.25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 spans="2:13" x14ac:dyDescent="0.25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</row>
    <row r="94" spans="2:13" x14ac:dyDescent="0.25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</row>
    <row r="95" spans="2:13" x14ac:dyDescent="0.25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</row>
    <row r="96" spans="2:13" x14ac:dyDescent="0.25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</row>
    <row r="97" spans="2:13" x14ac:dyDescent="0.25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</row>
    <row r="98" spans="2:13" x14ac:dyDescent="0.25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</row>
    <row r="99" spans="2:13" x14ac:dyDescent="0.25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</row>
    <row r="100" spans="2:13" x14ac:dyDescent="0.25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</row>
    <row r="101" spans="2:13" x14ac:dyDescent="0.25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</row>
    <row r="102" spans="2:13" x14ac:dyDescent="0.25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 spans="2:13" x14ac:dyDescent="0.25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</row>
    <row r="104" spans="2:13" x14ac:dyDescent="0.25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</row>
    <row r="105" spans="2:13" x14ac:dyDescent="0.25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</row>
    <row r="106" spans="2:13" x14ac:dyDescent="0.25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</row>
    <row r="107" spans="2:13" x14ac:dyDescent="0.25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</row>
    <row r="108" spans="2:13" x14ac:dyDescent="0.25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</row>
    <row r="109" spans="2:13" x14ac:dyDescent="0.25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</row>
    <row r="110" spans="2:13" x14ac:dyDescent="0.25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</row>
    <row r="111" spans="2:13" x14ac:dyDescent="0.25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</row>
    <row r="112" spans="2:13" x14ac:dyDescent="0.25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</row>
    <row r="113" spans="2:13" x14ac:dyDescent="0.25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</row>
    <row r="114" spans="2:13" x14ac:dyDescent="0.25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</row>
    <row r="115" spans="2:13" x14ac:dyDescent="0.25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</row>
    <row r="116" spans="2:13" x14ac:dyDescent="0.25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</row>
    <row r="117" spans="2:13" x14ac:dyDescent="0.25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</row>
    <row r="118" spans="2:13" x14ac:dyDescent="0.25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</row>
    <row r="119" spans="2:13" x14ac:dyDescent="0.25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</row>
    <row r="120" spans="2:13" x14ac:dyDescent="0.25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</row>
    <row r="121" spans="2:13" x14ac:dyDescent="0.25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</row>
    <row r="122" spans="2:13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</row>
    <row r="123" spans="2:13" x14ac:dyDescent="0.25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</row>
    <row r="124" spans="2:13" x14ac:dyDescent="0.25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</row>
    <row r="125" spans="2:13" x14ac:dyDescent="0.25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</row>
    <row r="126" spans="2:13" x14ac:dyDescent="0.25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</row>
    <row r="127" spans="2:13" x14ac:dyDescent="0.25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</row>
    <row r="128" spans="2:13" x14ac:dyDescent="0.25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</row>
    <row r="129" spans="2:13" x14ac:dyDescent="0.25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</row>
    <row r="130" spans="2:13" x14ac:dyDescent="0.25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</row>
    <row r="131" spans="2:13" x14ac:dyDescent="0.25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</row>
    <row r="132" spans="2:13" x14ac:dyDescent="0.25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</row>
    <row r="133" spans="2:13" x14ac:dyDescent="0.25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</row>
    <row r="134" spans="2:13" x14ac:dyDescent="0.25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</row>
    <row r="135" spans="2:13" x14ac:dyDescent="0.25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</row>
    <row r="136" spans="2:13" x14ac:dyDescent="0.25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</row>
    <row r="137" spans="2:13" x14ac:dyDescent="0.25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</row>
    <row r="138" spans="2:13" x14ac:dyDescent="0.25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</row>
    <row r="139" spans="2:13" x14ac:dyDescent="0.25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</row>
    <row r="140" spans="2:13" x14ac:dyDescent="0.25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</row>
    <row r="141" spans="2:13" x14ac:dyDescent="0.25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</row>
    <row r="142" spans="2:13" x14ac:dyDescent="0.25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</row>
    <row r="143" spans="2:13" x14ac:dyDescent="0.25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</row>
    <row r="144" spans="2:13" x14ac:dyDescent="0.25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</row>
    <row r="145" spans="2:13" x14ac:dyDescent="0.25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</row>
    <row r="146" spans="2:13" x14ac:dyDescent="0.25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</row>
    <row r="147" spans="2:13" x14ac:dyDescent="0.25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</row>
    <row r="148" spans="2:13" x14ac:dyDescent="0.25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</row>
    <row r="149" spans="2:13" x14ac:dyDescent="0.25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</row>
    <row r="150" spans="2:13" x14ac:dyDescent="0.25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</row>
    <row r="151" spans="2:13" x14ac:dyDescent="0.25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</row>
    <row r="152" spans="2:13" x14ac:dyDescent="0.25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</row>
    <row r="153" spans="2:13" x14ac:dyDescent="0.25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</row>
    <row r="154" spans="2:13" x14ac:dyDescent="0.25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</row>
    <row r="155" spans="2:13" x14ac:dyDescent="0.25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</row>
    <row r="156" spans="2:13" x14ac:dyDescent="0.25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</row>
    <row r="157" spans="2:13" x14ac:dyDescent="0.25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</row>
    <row r="158" spans="2:13" x14ac:dyDescent="0.25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</row>
    <row r="159" spans="2:13" x14ac:dyDescent="0.25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</row>
    <row r="160" spans="2:13" x14ac:dyDescent="0.25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</row>
    <row r="161" spans="2:13" x14ac:dyDescent="0.25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</row>
    <row r="162" spans="2:13" x14ac:dyDescent="0.25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</row>
    <row r="163" spans="2:13" x14ac:dyDescent="0.25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</row>
    <row r="164" spans="2:13" x14ac:dyDescent="0.25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</row>
    <row r="165" spans="2:13" x14ac:dyDescent="0.25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</row>
    <row r="166" spans="2:13" x14ac:dyDescent="0.25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</row>
    <row r="167" spans="2:13" x14ac:dyDescent="0.25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</row>
    <row r="168" spans="2:13" x14ac:dyDescent="0.25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</row>
    <row r="169" spans="2:13" x14ac:dyDescent="0.25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</row>
    <row r="170" spans="2:13" x14ac:dyDescent="0.25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</row>
    <row r="171" spans="2:13" x14ac:dyDescent="0.25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</row>
    <row r="172" spans="2:13" x14ac:dyDescent="0.25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</row>
    <row r="173" spans="2:13" x14ac:dyDescent="0.25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</row>
    <row r="174" spans="2:13" x14ac:dyDescent="0.25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</row>
    <row r="175" spans="2:13" x14ac:dyDescent="0.25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</row>
    <row r="176" spans="2:13" x14ac:dyDescent="0.25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</row>
    <row r="177" spans="2:13" x14ac:dyDescent="0.25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</row>
    <row r="178" spans="2:13" x14ac:dyDescent="0.25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</row>
    <row r="179" spans="2:13" x14ac:dyDescent="0.25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</row>
    <row r="180" spans="2:13" x14ac:dyDescent="0.25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</row>
    <row r="181" spans="2:13" x14ac:dyDescent="0.25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</row>
    <row r="182" spans="2:13" x14ac:dyDescent="0.25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</row>
    <row r="183" spans="2:13" x14ac:dyDescent="0.25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</row>
    <row r="184" spans="2:13" x14ac:dyDescent="0.25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</row>
    <row r="185" spans="2:13" x14ac:dyDescent="0.25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</row>
    <row r="186" spans="2:13" x14ac:dyDescent="0.25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</row>
    <row r="187" spans="2:13" x14ac:dyDescent="0.25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</row>
    <row r="188" spans="2:13" x14ac:dyDescent="0.25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</row>
    <row r="189" spans="2:13" x14ac:dyDescent="0.25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</row>
    <row r="190" spans="2:13" x14ac:dyDescent="0.25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</row>
    <row r="191" spans="2:13" x14ac:dyDescent="0.25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</row>
    <row r="192" spans="2:13" x14ac:dyDescent="0.25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</row>
    <row r="193" spans="2:13" x14ac:dyDescent="0.25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</row>
    <row r="194" spans="2:13" x14ac:dyDescent="0.25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</row>
    <row r="195" spans="2:13" x14ac:dyDescent="0.25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</row>
    <row r="196" spans="2:13" x14ac:dyDescent="0.25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</row>
    <row r="197" spans="2:13" x14ac:dyDescent="0.25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</row>
    <row r="198" spans="2:13" x14ac:dyDescent="0.25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</row>
    <row r="199" spans="2:13" x14ac:dyDescent="0.25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</row>
    <row r="200" spans="2:13" x14ac:dyDescent="0.25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</row>
    <row r="201" spans="2:13" x14ac:dyDescent="0.25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</row>
    <row r="202" spans="2:13" x14ac:dyDescent="0.25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</row>
    <row r="203" spans="2:13" x14ac:dyDescent="0.25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</row>
    <row r="204" spans="2:13" x14ac:dyDescent="0.25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</row>
    <row r="205" spans="2:13" x14ac:dyDescent="0.25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</row>
    <row r="206" spans="2:13" x14ac:dyDescent="0.25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</row>
    <row r="207" spans="2:13" x14ac:dyDescent="0.25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</row>
    <row r="208" spans="2:13" x14ac:dyDescent="0.25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</row>
    <row r="209" spans="2:13" x14ac:dyDescent="0.25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</row>
    <row r="210" spans="2:13" x14ac:dyDescent="0.25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</row>
    <row r="211" spans="2:13" x14ac:dyDescent="0.25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</row>
    <row r="212" spans="2:13" x14ac:dyDescent="0.25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</row>
    <row r="213" spans="2:13" x14ac:dyDescent="0.25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</row>
    <row r="214" spans="2:13" x14ac:dyDescent="0.25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</row>
    <row r="215" spans="2:13" x14ac:dyDescent="0.25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</row>
    <row r="216" spans="2:13" x14ac:dyDescent="0.25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</row>
    <row r="217" spans="2:13" x14ac:dyDescent="0.25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</row>
    <row r="218" spans="2:13" x14ac:dyDescent="0.25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</row>
    <row r="219" spans="2:13" x14ac:dyDescent="0.25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</row>
    <row r="220" spans="2:13" x14ac:dyDescent="0.25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</row>
    <row r="221" spans="2:13" x14ac:dyDescent="0.25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</row>
    <row r="222" spans="2:13" x14ac:dyDescent="0.25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</row>
    <row r="223" spans="2:13" x14ac:dyDescent="0.25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</row>
    <row r="224" spans="2:13" x14ac:dyDescent="0.25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</row>
    <row r="225" spans="2:13" x14ac:dyDescent="0.25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</row>
    <row r="226" spans="2:13" x14ac:dyDescent="0.25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</row>
    <row r="227" spans="2:13" x14ac:dyDescent="0.25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</row>
    <row r="228" spans="2:13" x14ac:dyDescent="0.25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</row>
    <row r="229" spans="2:13" x14ac:dyDescent="0.25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</row>
    <row r="230" spans="2:13" x14ac:dyDescent="0.25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</row>
    <row r="231" spans="2:13" x14ac:dyDescent="0.25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</row>
    <row r="232" spans="2:13" x14ac:dyDescent="0.25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</row>
    <row r="233" spans="2:13" x14ac:dyDescent="0.25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</row>
    <row r="234" spans="2:13" x14ac:dyDescent="0.25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</row>
    <row r="235" spans="2:13" x14ac:dyDescent="0.25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</row>
    <row r="236" spans="2:13" x14ac:dyDescent="0.25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</row>
    <row r="237" spans="2:13" x14ac:dyDescent="0.25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</row>
    <row r="238" spans="2:13" x14ac:dyDescent="0.25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</row>
    <row r="239" spans="2:13" x14ac:dyDescent="0.25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</row>
    <row r="240" spans="2:13" x14ac:dyDescent="0.25"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</row>
    <row r="241" spans="2:13" x14ac:dyDescent="0.25"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</row>
    <row r="242" spans="2:13" x14ac:dyDescent="0.25"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</row>
    <row r="243" spans="2:13" x14ac:dyDescent="0.25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</row>
    <row r="244" spans="2:13" x14ac:dyDescent="0.25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</row>
    <row r="245" spans="2:13" x14ac:dyDescent="0.25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</row>
    <row r="246" spans="2:13" x14ac:dyDescent="0.25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</row>
    <row r="247" spans="2:13" x14ac:dyDescent="0.25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</row>
    <row r="248" spans="2:13" x14ac:dyDescent="0.25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</row>
    <row r="249" spans="2:13" x14ac:dyDescent="0.25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</row>
    <row r="250" spans="2:13" x14ac:dyDescent="0.25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</row>
    <row r="251" spans="2:13" x14ac:dyDescent="0.25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</row>
    <row r="252" spans="2:13" x14ac:dyDescent="0.25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</row>
    <row r="253" spans="2:13" x14ac:dyDescent="0.25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</row>
    <row r="254" spans="2:13" x14ac:dyDescent="0.25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</row>
    <row r="255" spans="2:13" x14ac:dyDescent="0.25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</row>
    <row r="256" spans="2:13" x14ac:dyDescent="0.25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</row>
    <row r="257" spans="2:13" x14ac:dyDescent="0.25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</row>
    <row r="258" spans="2:13" x14ac:dyDescent="0.25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</row>
    <row r="259" spans="2:13" x14ac:dyDescent="0.25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</row>
    <row r="260" spans="2:13" x14ac:dyDescent="0.25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</row>
    <row r="261" spans="2:13" x14ac:dyDescent="0.25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</row>
    <row r="262" spans="2:13" x14ac:dyDescent="0.25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</row>
    <row r="263" spans="2:13" x14ac:dyDescent="0.25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</row>
    <row r="264" spans="2:13" x14ac:dyDescent="0.25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</row>
    <row r="265" spans="2:13" x14ac:dyDescent="0.25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</row>
    <row r="266" spans="2:13" x14ac:dyDescent="0.25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</row>
    <row r="267" spans="2:13" x14ac:dyDescent="0.25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</row>
    <row r="268" spans="2:13" x14ac:dyDescent="0.25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</row>
    <row r="269" spans="2:13" x14ac:dyDescent="0.25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</row>
    <row r="270" spans="2:13" x14ac:dyDescent="0.25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</row>
    <row r="271" spans="2:13" x14ac:dyDescent="0.25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</row>
    <row r="272" spans="2:13" x14ac:dyDescent="0.25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</row>
    <row r="273" spans="2:13" x14ac:dyDescent="0.25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</row>
    <row r="274" spans="2:13" x14ac:dyDescent="0.25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</row>
    <row r="275" spans="2:13" x14ac:dyDescent="0.25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</row>
    <row r="276" spans="2:13" x14ac:dyDescent="0.25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</row>
    <row r="277" spans="2:13" x14ac:dyDescent="0.25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</row>
    <row r="278" spans="2:13" x14ac:dyDescent="0.25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</row>
    <row r="279" spans="2:13" x14ac:dyDescent="0.25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</row>
    <row r="280" spans="2:13" x14ac:dyDescent="0.25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</row>
    <row r="281" spans="2:13" x14ac:dyDescent="0.25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</row>
    <row r="282" spans="2:13" x14ac:dyDescent="0.25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</row>
    <row r="283" spans="2:13" x14ac:dyDescent="0.25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</row>
    <row r="284" spans="2:13" x14ac:dyDescent="0.25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</row>
    <row r="285" spans="2:13" x14ac:dyDescent="0.25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</row>
    <row r="286" spans="2:13" x14ac:dyDescent="0.25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</row>
    <row r="287" spans="2:13" x14ac:dyDescent="0.25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</row>
    <row r="288" spans="2:13" x14ac:dyDescent="0.25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</row>
    <row r="289" spans="2:13" x14ac:dyDescent="0.25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</row>
    <row r="290" spans="2:13" x14ac:dyDescent="0.25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</row>
    <row r="291" spans="2:13" x14ac:dyDescent="0.25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</row>
    <row r="292" spans="2:13" x14ac:dyDescent="0.25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</row>
    <row r="293" spans="2:13" x14ac:dyDescent="0.25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</row>
    <row r="294" spans="2:13" x14ac:dyDescent="0.25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</row>
    <row r="295" spans="2:13" x14ac:dyDescent="0.25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</row>
    <row r="296" spans="2:13" x14ac:dyDescent="0.25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</row>
    <row r="297" spans="2:13" x14ac:dyDescent="0.25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</row>
    <row r="298" spans="2:13" x14ac:dyDescent="0.25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</row>
    <row r="299" spans="2:13" x14ac:dyDescent="0.25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</row>
    <row r="300" spans="2:13" x14ac:dyDescent="0.25"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</row>
    <row r="301" spans="2:13" x14ac:dyDescent="0.25"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</row>
    <row r="302" spans="2:13" x14ac:dyDescent="0.25"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</row>
    <row r="303" spans="2:13" x14ac:dyDescent="0.25"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</row>
    <row r="304" spans="2:13" x14ac:dyDescent="0.25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</row>
    <row r="305" spans="2:13" x14ac:dyDescent="0.25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</row>
    <row r="306" spans="2:13" x14ac:dyDescent="0.25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</row>
    <row r="307" spans="2:13" x14ac:dyDescent="0.25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</row>
    <row r="308" spans="2:13" x14ac:dyDescent="0.25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</row>
    <row r="309" spans="2:13" x14ac:dyDescent="0.25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</row>
    <row r="310" spans="2:13" x14ac:dyDescent="0.25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</row>
    <row r="311" spans="2:13" x14ac:dyDescent="0.25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</row>
    <row r="312" spans="2:13" x14ac:dyDescent="0.25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</row>
    <row r="313" spans="2:13" x14ac:dyDescent="0.25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</row>
    <row r="314" spans="2:13" x14ac:dyDescent="0.25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</row>
    <row r="315" spans="2:13" x14ac:dyDescent="0.25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</row>
    <row r="316" spans="2:13" x14ac:dyDescent="0.25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</row>
    <row r="317" spans="2:13" x14ac:dyDescent="0.25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</row>
    <row r="318" spans="2:13" x14ac:dyDescent="0.25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</row>
    <row r="319" spans="2:13" x14ac:dyDescent="0.25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</row>
    <row r="320" spans="2:13" x14ac:dyDescent="0.25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</row>
    <row r="321" spans="2:13" x14ac:dyDescent="0.25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</row>
    <row r="322" spans="2:13" x14ac:dyDescent="0.25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</row>
    <row r="323" spans="2:13" x14ac:dyDescent="0.25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</row>
    <row r="324" spans="2:13" x14ac:dyDescent="0.25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</row>
    <row r="325" spans="2:13" x14ac:dyDescent="0.25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</row>
    <row r="326" spans="2:13" x14ac:dyDescent="0.25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</row>
    <row r="327" spans="2:13" x14ac:dyDescent="0.25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</row>
    <row r="328" spans="2:13" x14ac:dyDescent="0.25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</row>
    <row r="329" spans="2:13" x14ac:dyDescent="0.25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</row>
    <row r="330" spans="2:13" x14ac:dyDescent="0.25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</row>
    <row r="331" spans="2:13" x14ac:dyDescent="0.25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</row>
    <row r="332" spans="2:13" x14ac:dyDescent="0.25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</row>
    <row r="333" spans="2:13" x14ac:dyDescent="0.25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</row>
    <row r="334" spans="2:13" x14ac:dyDescent="0.25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</row>
    <row r="335" spans="2:13" x14ac:dyDescent="0.25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</row>
    <row r="336" spans="2:13" x14ac:dyDescent="0.25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</row>
    <row r="337" spans="2:13" x14ac:dyDescent="0.25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</row>
    <row r="338" spans="2:13" x14ac:dyDescent="0.25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</row>
    <row r="339" spans="2:13" x14ac:dyDescent="0.25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</row>
    <row r="340" spans="2:13" x14ac:dyDescent="0.25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</row>
    <row r="341" spans="2:13" x14ac:dyDescent="0.25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</row>
    <row r="342" spans="2:13" x14ac:dyDescent="0.25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</row>
    <row r="343" spans="2:13" x14ac:dyDescent="0.25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</row>
    <row r="344" spans="2:13" x14ac:dyDescent="0.25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</row>
    <row r="345" spans="2:13" x14ac:dyDescent="0.25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</row>
    <row r="346" spans="2:13" x14ac:dyDescent="0.25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</row>
    <row r="347" spans="2:13" x14ac:dyDescent="0.25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</row>
    <row r="348" spans="2:13" x14ac:dyDescent="0.25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</row>
    <row r="349" spans="2:13" x14ac:dyDescent="0.25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</row>
    <row r="350" spans="2:13" x14ac:dyDescent="0.25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</row>
    <row r="351" spans="2:13" x14ac:dyDescent="0.25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</row>
    <row r="352" spans="2:13" x14ac:dyDescent="0.25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</row>
    <row r="353" spans="2:13" x14ac:dyDescent="0.25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</row>
    <row r="354" spans="2:13" x14ac:dyDescent="0.25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</row>
    <row r="355" spans="2:13" x14ac:dyDescent="0.25"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</row>
    <row r="356" spans="2:13" x14ac:dyDescent="0.25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</row>
    <row r="357" spans="2:13" x14ac:dyDescent="0.25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</row>
    <row r="358" spans="2:13" x14ac:dyDescent="0.25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</row>
    <row r="359" spans="2:13" x14ac:dyDescent="0.25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</row>
    <row r="360" spans="2:13" x14ac:dyDescent="0.25"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</row>
    <row r="361" spans="2:13" x14ac:dyDescent="0.25"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</row>
    <row r="362" spans="2:13" x14ac:dyDescent="0.25"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</row>
    <row r="363" spans="2:13" x14ac:dyDescent="0.25"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</row>
    <row r="364" spans="2:13" x14ac:dyDescent="0.25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</row>
    <row r="365" spans="2:13" x14ac:dyDescent="0.25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</row>
    <row r="366" spans="2:13" x14ac:dyDescent="0.25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</row>
    <row r="367" spans="2:13" x14ac:dyDescent="0.25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</row>
    <row r="368" spans="2:13" x14ac:dyDescent="0.25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</row>
    <row r="369" spans="2:13" x14ac:dyDescent="0.25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</row>
    <row r="370" spans="2:13" x14ac:dyDescent="0.25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</row>
    <row r="371" spans="2:13" x14ac:dyDescent="0.25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</row>
    <row r="372" spans="2:13" x14ac:dyDescent="0.25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</row>
    <row r="373" spans="2:13" x14ac:dyDescent="0.25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</row>
    <row r="374" spans="2:13" x14ac:dyDescent="0.25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</row>
    <row r="375" spans="2:13" x14ac:dyDescent="0.25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</row>
    <row r="376" spans="2:13" x14ac:dyDescent="0.25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</row>
    <row r="377" spans="2:13" x14ac:dyDescent="0.25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</row>
    <row r="378" spans="2:13" x14ac:dyDescent="0.25"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</row>
    <row r="379" spans="2:13" x14ac:dyDescent="0.25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</row>
    <row r="380" spans="2:13" x14ac:dyDescent="0.25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</row>
    <row r="381" spans="2:13" x14ac:dyDescent="0.25"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</row>
    <row r="382" spans="2:13" x14ac:dyDescent="0.25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</row>
    <row r="383" spans="2:13" x14ac:dyDescent="0.25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</row>
    <row r="384" spans="2:13" x14ac:dyDescent="0.25"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</row>
    <row r="385" spans="2:13" x14ac:dyDescent="0.25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</row>
    <row r="386" spans="2:13" x14ac:dyDescent="0.25"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</row>
    <row r="387" spans="2:13" x14ac:dyDescent="0.25"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</row>
    <row r="388" spans="2:13" x14ac:dyDescent="0.25"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</row>
    <row r="389" spans="2:13" x14ac:dyDescent="0.25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</row>
    <row r="390" spans="2:13" x14ac:dyDescent="0.25"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</row>
    <row r="391" spans="2:13" x14ac:dyDescent="0.25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</row>
    <row r="392" spans="2:13" x14ac:dyDescent="0.25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</row>
    <row r="393" spans="2:13" x14ac:dyDescent="0.25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</row>
    <row r="394" spans="2:13" x14ac:dyDescent="0.25"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</row>
    <row r="395" spans="2:13" x14ac:dyDescent="0.25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</row>
    <row r="396" spans="2:13" x14ac:dyDescent="0.25"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</row>
    <row r="397" spans="2:13" x14ac:dyDescent="0.25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</row>
    <row r="398" spans="2:13" x14ac:dyDescent="0.25"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</row>
    <row r="399" spans="2:13" x14ac:dyDescent="0.25"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</row>
    <row r="400" spans="2:13" x14ac:dyDescent="0.25"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</row>
    <row r="401" spans="2:13" x14ac:dyDescent="0.25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</row>
    <row r="402" spans="2:13" x14ac:dyDescent="0.25"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</row>
    <row r="403" spans="2:13" x14ac:dyDescent="0.25"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</row>
    <row r="404" spans="2:13" x14ac:dyDescent="0.25"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</row>
    <row r="405" spans="2:13" x14ac:dyDescent="0.25"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</row>
    <row r="406" spans="2:13" x14ac:dyDescent="0.25"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</row>
    <row r="407" spans="2:13" x14ac:dyDescent="0.25"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</row>
    <row r="408" spans="2:13" x14ac:dyDescent="0.25"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</row>
    <row r="409" spans="2:13" x14ac:dyDescent="0.25"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</row>
    <row r="410" spans="2:13" x14ac:dyDescent="0.25"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</row>
    <row r="411" spans="2:13" x14ac:dyDescent="0.25"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</row>
    <row r="412" spans="2:13" x14ac:dyDescent="0.25"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</row>
    <row r="413" spans="2:13" x14ac:dyDescent="0.25"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</row>
    <row r="414" spans="2:13" x14ac:dyDescent="0.25"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</row>
    <row r="415" spans="2:13" x14ac:dyDescent="0.25"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</row>
    <row r="416" spans="2:13" x14ac:dyDescent="0.25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</row>
    <row r="417" spans="2:13" x14ac:dyDescent="0.25"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</row>
    <row r="418" spans="2:13" x14ac:dyDescent="0.25"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</row>
    <row r="419" spans="2:13" x14ac:dyDescent="0.25"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</row>
    <row r="420" spans="2:13" x14ac:dyDescent="0.25"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</row>
    <row r="421" spans="2:13" x14ac:dyDescent="0.25"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</row>
    <row r="422" spans="2:13" x14ac:dyDescent="0.25"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</row>
    <row r="423" spans="2:13" x14ac:dyDescent="0.25"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</row>
    <row r="424" spans="2:13" x14ac:dyDescent="0.25"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</row>
    <row r="425" spans="2:13" x14ac:dyDescent="0.25"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</row>
    <row r="426" spans="2:13" x14ac:dyDescent="0.25"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</row>
    <row r="427" spans="2:13" x14ac:dyDescent="0.25"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</row>
    <row r="428" spans="2:13" x14ac:dyDescent="0.25"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</row>
    <row r="429" spans="2:13" x14ac:dyDescent="0.25"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</row>
    <row r="430" spans="2:13" x14ac:dyDescent="0.25"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</row>
    <row r="431" spans="2:13" x14ac:dyDescent="0.25"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</row>
    <row r="432" spans="2:13" x14ac:dyDescent="0.25"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</row>
    <row r="433" spans="2:13" x14ac:dyDescent="0.25"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</row>
    <row r="434" spans="2:13" x14ac:dyDescent="0.25"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</row>
    <row r="435" spans="2:13" x14ac:dyDescent="0.25"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</row>
    <row r="436" spans="2:13" x14ac:dyDescent="0.25"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</row>
    <row r="437" spans="2:13" x14ac:dyDescent="0.25"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</row>
    <row r="438" spans="2:13" x14ac:dyDescent="0.25"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</row>
    <row r="439" spans="2:13" x14ac:dyDescent="0.25"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</row>
    <row r="440" spans="2:13" x14ac:dyDescent="0.25"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</row>
    <row r="441" spans="2:13" x14ac:dyDescent="0.25"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</row>
    <row r="442" spans="2:13" x14ac:dyDescent="0.25"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</row>
    <row r="443" spans="2:13" x14ac:dyDescent="0.25"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</row>
    <row r="444" spans="2:13" x14ac:dyDescent="0.25"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</row>
    <row r="445" spans="2:13" x14ac:dyDescent="0.25"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</row>
    <row r="446" spans="2:13" x14ac:dyDescent="0.25"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</row>
    <row r="447" spans="2:13" x14ac:dyDescent="0.25"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</row>
    <row r="448" spans="2:13" x14ac:dyDescent="0.25"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</row>
    <row r="449" spans="2:13" x14ac:dyDescent="0.25"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</row>
    <row r="450" spans="2:13" x14ac:dyDescent="0.25"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</row>
    <row r="451" spans="2:13" x14ac:dyDescent="0.25"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</row>
    <row r="452" spans="2:13" x14ac:dyDescent="0.25"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</row>
    <row r="453" spans="2:13" x14ac:dyDescent="0.25"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</row>
    <row r="454" spans="2:13" x14ac:dyDescent="0.25"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</row>
    <row r="455" spans="2:13" x14ac:dyDescent="0.25"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</row>
    <row r="456" spans="2:13" x14ac:dyDescent="0.25"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</row>
    <row r="457" spans="2:13" x14ac:dyDescent="0.25"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</row>
    <row r="458" spans="2:13" x14ac:dyDescent="0.25"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</row>
    <row r="459" spans="2:13" x14ac:dyDescent="0.25"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</row>
    <row r="460" spans="2:13" x14ac:dyDescent="0.25"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</row>
    <row r="461" spans="2:13" x14ac:dyDescent="0.25"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</row>
    <row r="462" spans="2:13" x14ac:dyDescent="0.25"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</row>
    <row r="463" spans="2:13" x14ac:dyDescent="0.25"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</row>
    <row r="464" spans="2:13" x14ac:dyDescent="0.25"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</row>
    <row r="465" spans="2:13" x14ac:dyDescent="0.25"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</row>
    <row r="466" spans="2:13" x14ac:dyDescent="0.25"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</row>
    <row r="467" spans="2:13" x14ac:dyDescent="0.25"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</row>
    <row r="468" spans="2:13" x14ac:dyDescent="0.25"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</row>
    <row r="469" spans="2:13" x14ac:dyDescent="0.25"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</row>
    <row r="470" spans="2:13" x14ac:dyDescent="0.25"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</row>
    <row r="471" spans="2:13" x14ac:dyDescent="0.25"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</row>
    <row r="472" spans="2:13" x14ac:dyDescent="0.25"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</row>
    <row r="473" spans="2:13" x14ac:dyDescent="0.25"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</row>
    <row r="474" spans="2:13" x14ac:dyDescent="0.25"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</row>
    <row r="475" spans="2:13" x14ac:dyDescent="0.25"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</row>
    <row r="476" spans="2:13" x14ac:dyDescent="0.25"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</row>
    <row r="477" spans="2:13" x14ac:dyDescent="0.25"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</row>
    <row r="478" spans="2:13" x14ac:dyDescent="0.25"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</row>
    <row r="479" spans="2:13" x14ac:dyDescent="0.25"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</row>
    <row r="480" spans="2:13" x14ac:dyDescent="0.25"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</row>
    <row r="481" spans="2:13" x14ac:dyDescent="0.25"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</row>
    <row r="482" spans="2:13" x14ac:dyDescent="0.25"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</row>
    <row r="483" spans="2:13" x14ac:dyDescent="0.25"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</row>
    <row r="484" spans="2:13" x14ac:dyDescent="0.25"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</row>
    <row r="485" spans="2:13" x14ac:dyDescent="0.25"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</row>
    <row r="486" spans="2:13" x14ac:dyDescent="0.25"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</row>
    <row r="487" spans="2:13" x14ac:dyDescent="0.25"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</row>
    <row r="488" spans="2:13" x14ac:dyDescent="0.25"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</row>
    <row r="489" spans="2:13" x14ac:dyDescent="0.25"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</row>
    <row r="490" spans="2:13" x14ac:dyDescent="0.25"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</row>
    <row r="491" spans="2:13" x14ac:dyDescent="0.25"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</row>
    <row r="492" spans="2:13" x14ac:dyDescent="0.25"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</row>
    <row r="493" spans="2:13" x14ac:dyDescent="0.25"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</row>
    <row r="494" spans="2:13" x14ac:dyDescent="0.25"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</row>
    <row r="495" spans="2:13" x14ac:dyDescent="0.25"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</row>
    <row r="496" spans="2:13" x14ac:dyDescent="0.25"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</row>
    <row r="497" spans="2:13" x14ac:dyDescent="0.25"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</row>
    <row r="498" spans="2:13" x14ac:dyDescent="0.25"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</row>
    <row r="499" spans="2:13" x14ac:dyDescent="0.25"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</row>
  </sheetData>
  <mergeCells count="6">
    <mergeCell ref="C2:K2"/>
    <mergeCell ref="C3:K3"/>
    <mergeCell ref="C4:K4"/>
    <mergeCell ref="B7:M7"/>
    <mergeCell ref="B8:B38"/>
    <mergeCell ref="C5:K5"/>
  </mergeCells>
  <pageMargins left="0.70866141732283472" right="0.70866141732283472" top="0.74803149606299213" bottom="0.74803149606299213" header="0.31496062992125984" footer="0.31496062992125984"/>
  <pageSetup scale="1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RGEP Ingresos 2019</vt:lpstr>
    </vt:vector>
  </TitlesOfParts>
  <Company>Likuit Snake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Likuit Snake</dc:creator>
  <cp:lastModifiedBy>HECTOR DAVID CARDENAS LANDINO</cp:lastModifiedBy>
  <dcterms:created xsi:type="dcterms:W3CDTF">2020-01-09T16:29:36Z</dcterms:created>
  <dcterms:modified xsi:type="dcterms:W3CDTF">2023-05-17T20:14:55Z</dcterms:modified>
</cp:coreProperties>
</file>