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24-01-24\"/>
    </mc:Choice>
  </mc:AlternateContent>
  <xr:revisionPtr revIDLastSave="0" documentId="13_ncr:1_{D702AFEC-DBBD-4690-8C8F-B6CACA4A694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GEP Ingresos 2023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<sst xmlns="http://schemas.openxmlformats.org/spreadsheetml/2006/main" count="262" uniqueCount="156">
  <si>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</si>
  <si>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</si>
  <si>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</si>
  <si>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</si>
  <si>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</si>
  <si>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</si>
  <si>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</si>
  <si>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</si>
  <si>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</si>
  <si>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</si>
  <si>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</si>
  <si>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</si>
  <si>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</si>
  <si>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</si>
  <si>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</si>
  <si>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>WILLALDO FRANCISCO CASTRO ROSALES</t>
  </si>
  <si>
    <t xml:space="preserve"> P9440 F5D120C1AEF54</t>
  </si>
  <si>
    <t>03-Agosto-2023</t>
  </si>
  <si>
    <t>PUBLICACIONES DE TEMAS DEL GOB. MPAL. A TRAVÉS DE LA PAG. FACEBOOK "EN TLAJOMULCO", DURANTE ENERO 2023.</t>
  </si>
  <si>
    <t xml:space="preserve"> P9440 F1A2C592730A7</t>
  </si>
  <si>
    <t>PUBLICACIONES DE TEMAS DEL GOB. MPAL. EN LA PAG. FACEBOOK "EN TLAJOMULCO", DURANTE FEBRERO 2023.</t>
  </si>
  <si>
    <t xml:space="preserve"> P9440 F672A1F34429A</t>
  </si>
  <si>
    <t>PUBLICACIONES DE TEMAS DEL GOB. MPAL. EN LA PAG. FACEBOOK "EN TLAJOMULCO", DURANTE MARZO 2023.</t>
  </si>
  <si>
    <t xml:space="preserve"> P9440 F12B82317F694</t>
  </si>
  <si>
    <t>PUBLICACIONES DE TEMAS DEL GOB. MPAL. EN LA PAG. FACEBOOK "EN TLAJOMULCO", DURANTE ABRIL 2023.</t>
  </si>
  <si>
    <t xml:space="preserve"> P9440 FABDEA68506A9</t>
  </si>
  <si>
    <t>PUBLICACIONES DE TEMAS DEL GOB. MPAL. EN LA PAG. FACEBOOK "EN TLAJOMULCO", DURANTE MAYO 2023.</t>
  </si>
  <si>
    <t xml:space="preserve"> P9440 F62D4F383BEFC</t>
  </si>
  <si>
    <t>PUBLICACIONES DE TEMAS DEL GOB. MPAL. EN LA PAG. DE FACEBOOK DE "EN TLAJOMULCO", DURANTE JUNIO 2023.</t>
  </si>
  <si>
    <t>MARIO FRANCISCO GALINDO PARRA</t>
  </si>
  <si>
    <t xml:space="preserve"> P9601 FD6DFDC11EBD0</t>
  </si>
  <si>
    <t>PUBLICACIONES DE TEMAS DEL GOB. MPAL. A TRAVÉS DE LAS REDES SOCIALES DE "PERIODISMO LIBRE DE TLAJOMULCO", DURANTE ENERO 2023.</t>
  </si>
  <si>
    <t xml:space="preserve"> P9601 F25B018FD4238</t>
  </si>
  <si>
    <t>PUBLICACIONES DE TEMAS DEL GOB. MPAL. A TRAVÉS DE LAS REDES SOCIALES DE "PERIODISMO LIBRE DE TLAJOMULCO", DURANTE FEBRERO 2023.</t>
  </si>
  <si>
    <t xml:space="preserve"> P9601 FE0D4B34CB823</t>
  </si>
  <si>
    <t>PUBLICACIONES DE TEMAS DEL GOB. MPAL. EN LAS REDES SOCIALES DE "PERIODISMO LIBRE DE TLAJOMULCO", DURANTE MARZO 2023.</t>
  </si>
  <si>
    <t xml:space="preserve"> P9601 FD0AA2728BFF0</t>
  </si>
  <si>
    <t>PUBLICACIONES DE TEMAS DEL GOB. MPAL. A TRAVÉS DE LAS REDES SOCIALES DE "PERIODISMO LIBRE DE TLAJOMULCO", DURANTE ABRIL 2023.</t>
  </si>
  <si>
    <t xml:space="preserve"> P9601 F48902F482C64</t>
  </si>
  <si>
    <t>PUBLICACIONES DE TEMAS DEL GOB. MPAL. A TRAVÉS DE LAS REDES SOCIALES DE "PERIODISMO LIBRE DE TLAJOMULCO", DURANTE MAYO 2023.</t>
  </si>
  <si>
    <t xml:space="preserve"> P9601 F410DB5CBDA76</t>
  </si>
  <si>
    <t>PUBLICACIONES DE TEMAS DEL GOB. MPAL. A TRAVÉS DE LAS REDES SOCIALES DE "PERIODISMO LIBRE DE TLAJOMULCO", DURANTE JUNIO 2023.</t>
  </si>
  <si>
    <t xml:space="preserve">TOSANLIZ, S.C _x000D_
</t>
  </si>
  <si>
    <t>TOS140715NK5</t>
  </si>
  <si>
    <t xml:space="preserve"> P9446 FA 344</t>
  </si>
  <si>
    <t>09-Agosto-2023</t>
  </si>
  <si>
    <t>PUBLICIDAD DIGITAL DE LA CAMPAÑA "INUNDACIONES", A TRAVÉS DE "www.quadratin.com.mx".</t>
  </si>
  <si>
    <t xml:space="preserve"> P9446 FA339</t>
  </si>
  <si>
    <t>PUBLICACIÓN DE BANNER Y/O VIDEO DE LA CAMPAÑA "PRESUPUESTO PARTICIPATIVO", A TRAVÉS DE "www.quadratin.com.mx" Y/O SUS REDES SOCIALES.</t>
  </si>
  <si>
    <t xml:space="preserve"> P9446 FA340</t>
  </si>
  <si>
    <t>PUBLICACIÓN DE BANNER Y/O VIDEO DEL 1er FESTIVAL DEL PAJARETE, A TRAVÉS DE "www.quadratin.com.mx" Y/O SUS REDES SOCIALES.</t>
  </si>
  <si>
    <t>EU ZEN CONSULTORES SC</t>
  </si>
  <si>
    <t>EZC100423D14</t>
  </si>
  <si>
    <t xml:space="preserve"> P6651 FA 1696</t>
  </si>
  <si>
    <t>11-Agosto-2023</t>
  </si>
  <si>
    <t>DESARROLLO DE CAMPAÑAS DE COMUNICACIÓN O EVENTOS, ESTRATEGIAS DE COMUNICACIÓN E IMAGEN INSTITUCIONAL, PARA ACCIONES DEL GOB. MPAL. DURANTE JULIO 2023.</t>
  </si>
  <si>
    <t>LA COVACHA GABINETE DE COMUNICACIÓN S.A DE C.V</t>
  </si>
  <si>
    <t>CGC110225LU6</t>
  </si>
  <si>
    <t xml:space="preserve"> P7082 FB784</t>
  </si>
  <si>
    <t>SERVICIO DE PRODUCCIÓN, POST PRODUCCIÓN Y EDICIÓN DE CAPSULAS AUDIOVISUALES, SPOT DE TV, SPOT DE RADIO Y BITES TEMÁTICOS DE PROYECTOS ESTRATEGICOS Y MODERNICAZIÓN ADMINISTRATIVA, DURANTE JUNIO 2023.</t>
  </si>
  <si>
    <t>INDATCOM, S.A. de C.V.</t>
  </si>
  <si>
    <t>IND1201259H8</t>
  </si>
  <si>
    <t xml:space="preserve"> P7108 F4284</t>
  </si>
  <si>
    <t>14-Agosto-2023</t>
  </si>
  <si>
    <t>DISEÑO DE CAMPAÑAS ELECTRONICAS EN REDES SOCIALES, PLATAFORMAS DIGITALES Y HERRAMIENTAS DE COMUNICACIÓN, PLANES Y PROCESOS ESTRATÉGICOS DEL GOB. MPAL., DURANTE JULIO 2023.</t>
  </si>
  <si>
    <t xml:space="preserve"> P7082 FB789</t>
  </si>
  <si>
    <t>18-Agosto-2023</t>
  </si>
  <si>
    <t>PRODUCCIÓN, POST PRODUCCIÓN Y EDICIÓN DE CAPSULAS AUDIOVISUALES, SPOT DE TV, RADIO Y BITES TEMÁTICOS DE PROYECTOS ESTRATÉGICOS DE COMUNICACIÓN Y MODERNIZACIÓN ADMINISTRATIVA, DURANTE JULIO 2023.</t>
  </si>
  <si>
    <t>OSVALDO ALFONSO ROJAS AVILA</t>
  </si>
  <si>
    <t>ROAO800530TP4</t>
  </si>
  <si>
    <t xml:space="preserve"> P9492 F967</t>
  </si>
  <si>
    <t>22-Agosto-2023</t>
  </si>
  <si>
    <t>TRANSMISIÓN DE SPOT DE LA CAMPAÑA "PRESUPUESTO PARTICIPATIVO", A TRAVÉS DE "SUPER GOL".</t>
  </si>
  <si>
    <t xml:space="preserve"> P9492 F968</t>
  </si>
  <si>
    <t>TRANSMISIÓN DE SPOT DE LA CAMPAÑA "MAROMETA", A TRAVÉS DE "SUPER GOL"</t>
  </si>
  <si>
    <t>ACTIVA DEL CENTRO, S.A DE C.V.</t>
  </si>
  <si>
    <t>RCC820129RH4</t>
  </si>
  <si>
    <t xml:space="preserve"> P6560 FFNT 34682</t>
  </si>
  <si>
    <t>TRANSMISIÓN DE SPOT DE LA CAMPAÑA "PRESUPUESTO PARTICIPATIVO", A TRAVÉS DE UNIDIFUSIÓN.</t>
  </si>
  <si>
    <t xml:space="preserve"> P6560 FFNT 34666</t>
  </si>
  <si>
    <t>TRANSMISIÓN DE SPOT DE LA CAMPAÑA "MAROMETA", A TRAVÉS DE "UNIDIFUSIÓN" Y/O "NOTISISTEMA".</t>
  </si>
  <si>
    <t xml:space="preserve"> P6560 FFNT 34684</t>
  </si>
  <si>
    <t>TRANSMISIÓN DE SPOT DEL 1er FESTIVAL DEL PAJARETE, A TRAVÉS DE "UNIDIFUSIÓN" Y/O "NOTISISTEMA".</t>
  </si>
  <si>
    <t>ALFREDO PEREZ HERRERA</t>
  </si>
  <si>
    <t xml:space="preserve"> P9447 F2305</t>
  </si>
  <si>
    <t>PUBLICACIÓN DE TEMAS DEL GOB. MPAL. A TRAVES DE "www.lavozdelsur.com.mx" Y/O SUS REDES SOCIALES, ASÍ COMO SU VERSIÓN IMPRESA, DURANTE ENERO 2023.</t>
  </si>
  <si>
    <t xml:space="preserve"> P9447 F2306</t>
  </si>
  <si>
    <t>PUBLICACIÓN DE TEMAS DEL GOB. MPAL. A TRAVÉS DE "www.lavozsdelsur.ocm.mx" Y/O SUS REDES SOCIALES, ASI COMO SU VERSIÓN IMPRESA, DURANTE FEBRERO 2023.</t>
  </si>
  <si>
    <t xml:space="preserve"> P9447 F2307</t>
  </si>
  <si>
    <t>PUBLICACIONES DE TEMAS DEL GOB. MPAL. A TRAVÉS DE "www.lavozdelsur.com.mx" Y/O SUS REDES SOCIALES, ASÍ COMO SU VERSIÓN IMPRESA, DURANTE MARZO 2023.</t>
  </si>
  <si>
    <t xml:space="preserve"> P9447 F2308</t>
  </si>
  <si>
    <t>PUBLICACIONES DE TEMAS DEL GOB. MPAL. A TRAVÉS DE "www.lavozdelsur.com.mx", Y/O SUS REDES SOCIALES, ASÍ COMO SU VERSIÓN IMPRESA, DURANTE ABRIL 2023.</t>
  </si>
  <si>
    <t xml:space="preserve"> P9447 F2309</t>
  </si>
  <si>
    <t>PUBLICACIONES DE TEMAS DEL GOB. MPAL. A TRAVÉS DE "www.lavozdelsur.com.mx" Y/O SUS REDES SOCIALES ASI COMO SU VERSIÓN IMPRESA, DURANTE MAYO 2023.</t>
  </si>
  <si>
    <t xml:space="preserve"> P9447 F2318</t>
  </si>
  <si>
    <t>PUBLICACIÓN DE TEMAS DEL GOB. MPAL. A TRAVPES DE "www.lavozdelsur.com.mx" Y/O SUS REDES SOCIALES, ASÍ COMO SU VERSIÓN IMPRESA, DURANTE JUNIO 2023.</t>
  </si>
  <si>
    <t>PRODUCTORA Y COMERCIALIZADORA DE TELEVISION, S.A DE C.V.</t>
  </si>
  <si>
    <t>PCT881122IM6</t>
  </si>
  <si>
    <t xml:space="preserve"> PCTGL2599</t>
  </si>
  <si>
    <t>TRANSMISIÓN DE SPOT DE LA CAMPAÑA "PRESUPUESTO PARTICIPATIVO", A TRAVÉS DE "MEGACABLE, MEGACANAL Y/O VIDEO ROLA".</t>
  </si>
  <si>
    <t xml:space="preserve"> PCTGL2614</t>
  </si>
  <si>
    <t>TRANSMISIÓN DE SPOT DE LA CAMPAÑA "MAROMETA", A TRAVÉS DE "MEGACABLE", "MEGACANAL" Y/O "VIDEO ROLA".</t>
  </si>
  <si>
    <t xml:space="preserve"> PCTGL2600</t>
  </si>
  <si>
    <t>TRANSMISIÓN DE SPOT DEL "1er FESTIVAL DEL PAJARETE", A TRAVÉS DE "MEGACABLE", "MEGACANAL" Y/O "VIDEO ROLA".</t>
  </si>
  <si>
    <t xml:space="preserve"> PCTGL2781</t>
  </si>
  <si>
    <t>COBERTURA Y TRANSMISIÓN DEL "1er FESTIVAL DEL PAJARETE", A TRAVÉS DE "MEGANOTICIAS".</t>
  </si>
  <si>
    <t>Servicios Profesionales de Publicidad y Comunicacion, S.C.</t>
  </si>
  <si>
    <t>SPP1103152M0</t>
  </si>
  <si>
    <t xml:space="preserve"> P7060 FFEE5C41A4A39</t>
  </si>
  <si>
    <t>TRANSMISIÓN DE SPOT DE LA CAMPAÑA "PRESUPUESTO PARTICIPATIVO", A TRAVÉS DE "CRUZANDO LA LÍNEA".</t>
  </si>
  <si>
    <t xml:space="preserve"> P7060 FA93</t>
  </si>
  <si>
    <t>TRANSMISIÓN DE SPOT DE LA CAMPAÑA "MAROMETA", A TRAVÉS DE "CRUZANDO LA LÍNEA"</t>
  </si>
  <si>
    <t xml:space="preserve"> P7060 FA94</t>
  </si>
  <si>
    <t>TRANSMISIÓN DE SPOT DEL "1er FESTIVAL DEL PAJARETE" A TRAVÉS DE "CRUZANDO LA LINEA".</t>
  </si>
  <si>
    <t xml:space="preserve"> P7060 FA95</t>
  </si>
  <si>
    <t>TRANSMISIÓN DE SPOT DE LA CAMPAÑA "INUNDACIONES", A TRAVÉS DE "CRUZANDO LA LÍNEA".</t>
  </si>
  <si>
    <t>KALISPERA, S.C.</t>
  </si>
  <si>
    <t>KAL160122HL6</t>
  </si>
  <si>
    <t xml:space="preserve"> P8700 FAC0000000151</t>
  </si>
  <si>
    <t>TRANSMISIÓN DE SPOT DE LA CAMPAÑA "PRESUPUESTO PARTICIPATIVO", A TRAVÉS DE "EN POCAS PALABRAS" EN LA 1250 DE AM.</t>
  </si>
  <si>
    <t xml:space="preserve"> P8700 FAC0000000152</t>
  </si>
  <si>
    <t>TRANSMISIÓN DE SPOT DE LA CAMPAÑA "MAROMETA", A TRAVÉS DE "EN POCAS PALABRAS" EN LA 1250 DE AM.</t>
  </si>
  <si>
    <t xml:space="preserve"> P8700 FAC0000000153</t>
  </si>
  <si>
    <t>TRANSMISIÓN DE SPOT DEL "1er FESTIVAL DEL PAJARETE", A TRAVÉS DE "EN POCAS PALABRAS" EN LA 1250 DE AM</t>
  </si>
  <si>
    <t xml:space="preserve"> P8700 FAC0000000154</t>
  </si>
  <si>
    <t>TRANSMISIÓN DE SPOT DE LA CAMPAÑA "INUNDACIONES", A TRAVÉS DE "EN POCAS PALABRAS", EN LA 1250 DE AM</t>
  </si>
  <si>
    <t>MEDIOS ARTE Y PROMOCION, S.A DE C.V.</t>
  </si>
  <si>
    <t>MPA101004G20</t>
  </si>
  <si>
    <t xml:space="preserve"> P9449 FAC0000002126</t>
  </si>
  <si>
    <t>PUBLICIDAD POR INTERNET DE LA CAMPAÑA "PRESUPUESTO PARTICIPATIVO", A TRAVÉS DE "JC MEDIOS".</t>
  </si>
  <si>
    <t>PROMOMEDIOS DE OCCIDENTE, S.A DE C.V.</t>
  </si>
  <si>
    <t>POC800528A7A</t>
  </si>
  <si>
    <t xml:space="preserve"> P5174 FF 23771</t>
  </si>
  <si>
    <t>TRANSMISIÓN DE SPOT DE LA CAMPAÑA "INUNDACIONES", A TRAVÉS DE "PROMOMEDIOS RADIO"</t>
  </si>
  <si>
    <t>GERARDO GUILLERMO HERRERA SANTILLAN</t>
  </si>
  <si>
    <t xml:space="preserve"> P9298 FA28558778A5B</t>
  </si>
  <si>
    <t>PUBLICACIONES DE TEMAS DEL GOB. MPAL. EN EL SEMANARIO IMPRESO "EL PERIÓDICO", DURANTE EL MES DE JULIO 2023.</t>
  </si>
  <si>
    <t xml:space="preserve"> P9447 F2326</t>
  </si>
  <si>
    <t>PUBLICACIONES DE TEMAS DEL GOB. MPAL. A TRAVÉS DE "www.lavozdelsur.com.mx", Y/O SUS REDES SOCIALES, ASÍ COMO SU VERSIÓN IMPRESA, DURANTE JULIO 2023.</t>
  </si>
  <si>
    <t xml:space="preserve"> P9601 F653924464686</t>
  </si>
  <si>
    <t>PUBLICACIONES DE TEMAS DEL GOB. MPAL. A TRAVÉS DE LA PAG. EN FACEBOOK "PERIODISMO LIBRE DE TLAJOMULCO" Y/U OTRAS REDES SOCIALES, DURANTE JULIO 2023.</t>
  </si>
  <si>
    <t xml:space="preserve"> P9440 FDAE205E1E0EA</t>
  </si>
  <si>
    <t>PUBLICACIONES DE TEMAS DEL GOB. MPAL. A TRAVÉS DE LA PAG. FACEBOOK "EN TLAJOMULCO", DURANTE JULIO 2023.</t>
  </si>
  <si>
    <t>GUILLERMO VELASCO SOSA</t>
  </si>
  <si>
    <t xml:space="preserve"> P9600 F011738000697</t>
  </si>
  <si>
    <t>23-Agosto-2023</t>
  </si>
  <si>
    <t>PUBLICIDAD DIGITAL DE LA CAMPAÑA "INUNDACIONES", A TRAVÉS DE "BOLETÍN CHARRO", YA SEA EN SU PAG. WEB Y/O SUS REDES SOCIALES.</t>
  </si>
  <si>
    <t>AGOSTO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</si>
  <si>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</si>
  <si>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>CARW*******C1</t>
  </si>
  <si>
    <t>GAPM*******V5</t>
  </si>
  <si>
    <t>ROAO*******P4</t>
  </si>
  <si>
    <t>PEHA*******H0</t>
  </si>
  <si>
    <t>GAPM*******TV5</t>
  </si>
  <si>
    <t>VESG*******GL1</t>
  </si>
  <si>
    <t>HESG*******FU3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</si>
</sst>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00"/>
  <sheetViews>
    <sheetView tabSelected="1" view="pageBreakPreview" topLeftCell="F34" zoomScaleNormal="100" zoomScaleSheetLayoutView="100" workbookViewId="0">
      <selection activeCell="H47" sqref="H47"/>
    </sheetView>
  </sheetViews>
  <sheetFormatPr baseColWidth="10" defaultRowHeight="15" x14ac:dyDescent="0.25"/>
  <cols>
    <col min="2" max="5" width="30.7109375" customWidth="1"/>
    <col min="6" max="10" width="40.7109375" customWidth="1"/>
    <col min="11" max="11" width="67.5703125" bestFit="1" customWidth="1"/>
    <col min="12" max="13" width="40.7109375" customWidth="1"/>
  </cols>
  <sheetData>
    <row r="2" spans="2:13" ht="17.25" x14ac:dyDescent="0.25">
      <c r="C2" s="11" t="s">
        <v>0</v>
      </c>
      <c r="D2" s="12"/>
      <c r="E2" s="12"/>
      <c r="F2" s="12"/>
      <c r="G2" s="12"/>
      <c r="H2" s="12"/>
      <c r="I2" s="12"/>
      <c r="J2" s="12"/>
      <c r="K2" s="12"/>
    </row>
    <row r="3" spans="2:13" ht="17.25" x14ac:dyDescent="0.25">
      <c r="C3" s="11" t="s">
        <v>1</v>
      </c>
      <c r="D3" s="12"/>
      <c r="E3" s="12"/>
      <c r="F3" s="12"/>
      <c r="G3" s="12"/>
      <c r="H3" s="12"/>
      <c r="I3" s="12"/>
      <c r="J3" s="12"/>
      <c r="K3" s="12"/>
    </row>
    <row r="4" spans="2:13" ht="17.25" x14ac:dyDescent="0.25">
      <c r="C4" s="11" t="s">
        <v>2</v>
      </c>
      <c r="D4" s="12"/>
      <c r="E4" s="12"/>
      <c r="F4" s="12"/>
      <c r="G4" s="12"/>
      <c r="H4" s="12"/>
      <c r="I4" s="12"/>
      <c r="J4" s="12"/>
      <c r="K4" s="12"/>
    </row>
    <row r="5" spans="2:13" ht="17.25" x14ac:dyDescent="0.25">
      <c r="C5" s="11" t="s">
        <v>147</v>
      </c>
      <c r="D5" s="12"/>
      <c r="E5" s="12"/>
      <c r="F5" s="12"/>
      <c r="G5" s="12"/>
      <c r="H5" s="12"/>
      <c r="I5" s="12"/>
      <c r="J5" s="12"/>
      <c r="K5" s="12"/>
    </row>
    <row r="7" spans="2:13" ht="18" thickBot="1" x14ac:dyDescent="0.3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ht="63" customHeight="1" thickBot="1" x14ac:dyDescent="0.3">
      <c r="B8" s="8" t="s">
        <v>148</v>
      </c>
      <c r="C8" s="2" t="s">
        <v>4</v>
      </c>
      <c r="D8" s="2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2" t="s">
        <v>10</v>
      </c>
      <c r="J8" s="2" t="s">
        <v>11</v>
      </c>
      <c r="K8" s="2" t="s">
        <v>12</v>
      </c>
      <c r="L8" s="3" t="s">
        <v>13</v>
      </c>
      <c r="M8" s="3" t="s">
        <v>14</v>
      </c>
    </row>
    <row r="9" spans="2:13" ht="30.75" thickBot="1" x14ac:dyDescent="0.3">
      <c r="B9" s="9"/>
      <c r="C9" s="4">
        <v>2952</v>
      </c>
      <c r="D9" s="4">
        <v>12365.3</v>
      </c>
      <c r="E9" s="4">
        <v>3611</v>
      </c>
      <c r="F9" s="5">
        <v>12365.3</v>
      </c>
      <c r="G9" s="4" t="s">
        <v>15</v>
      </c>
      <c r="H9" s="4" t="s">
        <v>149</v>
      </c>
      <c r="I9" s="4" t="s">
        <v>16</v>
      </c>
      <c r="J9" s="4" t="s">
        <v>17</v>
      </c>
      <c r="K9" s="4" t="s">
        <v>18</v>
      </c>
      <c r="L9" s="4"/>
      <c r="M9" s="4"/>
    </row>
    <row r="10" spans="2:13" ht="30.75" thickBot="1" x14ac:dyDescent="0.3">
      <c r="B10" s="9"/>
      <c r="C10" s="4">
        <v>2953</v>
      </c>
      <c r="D10" s="4">
        <v>12365.3</v>
      </c>
      <c r="E10" s="4">
        <v>3611</v>
      </c>
      <c r="F10" s="5">
        <v>12365.3</v>
      </c>
      <c r="G10" s="4" t="s">
        <v>15</v>
      </c>
      <c r="H10" s="4" t="s">
        <v>149</v>
      </c>
      <c r="I10" s="4" t="s">
        <v>19</v>
      </c>
      <c r="J10" s="4" t="s">
        <v>17</v>
      </c>
      <c r="K10" s="4" t="s">
        <v>20</v>
      </c>
      <c r="L10" s="4"/>
      <c r="M10" s="4"/>
    </row>
    <row r="11" spans="2:13" ht="30.75" thickBot="1" x14ac:dyDescent="0.3">
      <c r="B11" s="9"/>
      <c r="C11" s="4">
        <v>2954</v>
      </c>
      <c r="D11" s="4">
        <v>12365.3</v>
      </c>
      <c r="E11" s="4">
        <v>3611</v>
      </c>
      <c r="F11" s="5">
        <v>12365.3</v>
      </c>
      <c r="G11" s="4" t="s">
        <v>15</v>
      </c>
      <c r="H11" s="4" t="s">
        <v>149</v>
      </c>
      <c r="I11" s="4" t="s">
        <v>21</v>
      </c>
      <c r="J11" s="4" t="s">
        <v>17</v>
      </c>
      <c r="K11" s="4" t="s">
        <v>22</v>
      </c>
      <c r="L11" s="4"/>
      <c r="M11" s="4"/>
    </row>
    <row r="12" spans="2:13" ht="30.75" thickBot="1" x14ac:dyDescent="0.3">
      <c r="B12" s="9"/>
      <c r="C12" s="4">
        <v>2955</v>
      </c>
      <c r="D12" s="4">
        <v>12365.3</v>
      </c>
      <c r="E12" s="4">
        <v>3611</v>
      </c>
      <c r="F12" s="5">
        <v>12365.3</v>
      </c>
      <c r="G12" s="4" t="s">
        <v>15</v>
      </c>
      <c r="H12" s="4" t="s">
        <v>149</v>
      </c>
      <c r="I12" s="4" t="s">
        <v>23</v>
      </c>
      <c r="J12" s="4" t="s">
        <v>17</v>
      </c>
      <c r="K12" s="4" t="s">
        <v>24</v>
      </c>
      <c r="L12" s="4"/>
      <c r="M12" s="4"/>
    </row>
    <row r="13" spans="2:13" ht="30.75" thickBot="1" x14ac:dyDescent="0.3">
      <c r="B13" s="9"/>
      <c r="C13" s="4">
        <v>2956</v>
      </c>
      <c r="D13" s="4">
        <v>12365.3</v>
      </c>
      <c r="E13" s="4">
        <v>3611</v>
      </c>
      <c r="F13" s="5">
        <v>12365.3</v>
      </c>
      <c r="G13" s="4" t="s">
        <v>15</v>
      </c>
      <c r="H13" s="4" t="s">
        <v>149</v>
      </c>
      <c r="I13" s="4" t="s">
        <v>25</v>
      </c>
      <c r="J13" s="4" t="s">
        <v>17</v>
      </c>
      <c r="K13" s="4" t="s">
        <v>26</v>
      </c>
      <c r="L13" s="4"/>
      <c r="M13" s="4"/>
    </row>
    <row r="14" spans="2:13" ht="30.75" thickBot="1" x14ac:dyDescent="0.3">
      <c r="B14" s="9"/>
      <c r="C14" s="4">
        <v>2957</v>
      </c>
      <c r="D14" s="4">
        <v>12365.3</v>
      </c>
      <c r="E14" s="4">
        <v>3611</v>
      </c>
      <c r="F14" s="5">
        <v>12365.3</v>
      </c>
      <c r="G14" s="4" t="s">
        <v>15</v>
      </c>
      <c r="H14" s="4" t="s">
        <v>149</v>
      </c>
      <c r="I14" s="4" t="s">
        <v>27</v>
      </c>
      <c r="J14" s="4" t="s">
        <v>17</v>
      </c>
      <c r="K14" s="4" t="s">
        <v>28</v>
      </c>
      <c r="L14" s="4"/>
      <c r="M14" s="4"/>
    </row>
    <row r="15" spans="2:13" ht="45.75" thickBot="1" x14ac:dyDescent="0.3">
      <c r="B15" s="9"/>
      <c r="C15" s="4">
        <v>2958</v>
      </c>
      <c r="D15" s="4">
        <v>51934.27</v>
      </c>
      <c r="E15" s="4">
        <v>3611</v>
      </c>
      <c r="F15" s="5">
        <v>51934.27</v>
      </c>
      <c r="G15" s="4" t="s">
        <v>29</v>
      </c>
      <c r="H15" s="4" t="s">
        <v>150</v>
      </c>
      <c r="I15" s="4" t="s">
        <v>30</v>
      </c>
      <c r="J15" s="4" t="s">
        <v>17</v>
      </c>
      <c r="K15" s="4" t="s">
        <v>31</v>
      </c>
      <c r="L15" s="4"/>
      <c r="M15" s="4"/>
    </row>
    <row r="16" spans="2:13" ht="45.75" thickBot="1" x14ac:dyDescent="0.3">
      <c r="B16" s="9"/>
      <c r="C16" s="4">
        <v>2959</v>
      </c>
      <c r="D16" s="4">
        <v>51934.27</v>
      </c>
      <c r="E16" s="4">
        <v>3611</v>
      </c>
      <c r="F16" s="5">
        <v>51934.27</v>
      </c>
      <c r="G16" s="4" t="s">
        <v>29</v>
      </c>
      <c r="H16" s="4" t="s">
        <v>150</v>
      </c>
      <c r="I16" s="4" t="s">
        <v>32</v>
      </c>
      <c r="J16" s="4" t="s">
        <v>17</v>
      </c>
      <c r="K16" s="4" t="s">
        <v>33</v>
      </c>
      <c r="L16" s="4"/>
      <c r="M16" s="4"/>
    </row>
    <row r="17" spans="2:13" ht="30.75" thickBot="1" x14ac:dyDescent="0.3">
      <c r="B17" s="9"/>
      <c r="C17" s="4">
        <v>2960</v>
      </c>
      <c r="D17" s="4">
        <v>51934.27</v>
      </c>
      <c r="E17" s="4">
        <v>3611</v>
      </c>
      <c r="F17" s="5">
        <v>51934.27</v>
      </c>
      <c r="G17" s="4" t="s">
        <v>29</v>
      </c>
      <c r="H17" s="4" t="s">
        <v>150</v>
      </c>
      <c r="I17" s="4" t="s">
        <v>34</v>
      </c>
      <c r="J17" s="4" t="s">
        <v>17</v>
      </c>
      <c r="K17" s="4" t="s">
        <v>35</v>
      </c>
      <c r="L17" s="4"/>
      <c r="M17" s="4"/>
    </row>
    <row r="18" spans="2:13" ht="30.75" thickBot="1" x14ac:dyDescent="0.3">
      <c r="B18" s="9"/>
      <c r="C18" s="4">
        <v>2961</v>
      </c>
      <c r="D18" s="4">
        <v>51934.27</v>
      </c>
      <c r="E18" s="4">
        <v>3611</v>
      </c>
      <c r="F18" s="5">
        <v>51934.27</v>
      </c>
      <c r="G18" s="4" t="s">
        <v>29</v>
      </c>
      <c r="H18" s="4" t="s">
        <v>150</v>
      </c>
      <c r="I18" s="4" t="s">
        <v>36</v>
      </c>
      <c r="J18" s="4" t="s">
        <v>17</v>
      </c>
      <c r="K18" s="4" t="s">
        <v>37</v>
      </c>
      <c r="L18" s="4"/>
      <c r="M18" s="4"/>
    </row>
    <row r="19" spans="2:13" ht="30.75" thickBot="1" x14ac:dyDescent="0.3">
      <c r="B19" s="9"/>
      <c r="C19" s="4">
        <v>2962</v>
      </c>
      <c r="D19" s="4">
        <v>51934.27</v>
      </c>
      <c r="E19" s="4">
        <v>3611</v>
      </c>
      <c r="F19" s="5">
        <v>51934.27</v>
      </c>
      <c r="G19" s="4" t="s">
        <v>29</v>
      </c>
      <c r="H19" s="4" t="s">
        <v>150</v>
      </c>
      <c r="I19" s="4" t="s">
        <v>38</v>
      </c>
      <c r="J19" s="4" t="s">
        <v>17</v>
      </c>
      <c r="K19" s="4" t="s">
        <v>39</v>
      </c>
      <c r="L19" s="4"/>
      <c r="M19" s="4"/>
    </row>
    <row r="20" spans="2:13" ht="30.75" thickBot="1" x14ac:dyDescent="0.3">
      <c r="B20" s="9"/>
      <c r="C20" s="4">
        <v>2963</v>
      </c>
      <c r="D20" s="4">
        <v>51934.27</v>
      </c>
      <c r="E20" s="4">
        <v>3611</v>
      </c>
      <c r="F20" s="5">
        <v>51934.27</v>
      </c>
      <c r="G20" s="4" t="s">
        <v>29</v>
      </c>
      <c r="H20" s="4" t="s">
        <v>150</v>
      </c>
      <c r="I20" s="4" t="s">
        <v>40</v>
      </c>
      <c r="J20" s="4" t="s">
        <v>17</v>
      </c>
      <c r="K20" s="4" t="s">
        <v>41</v>
      </c>
      <c r="L20" s="4"/>
      <c r="M20" s="4"/>
    </row>
    <row r="21" spans="2:13" ht="30.75" thickBot="1" x14ac:dyDescent="0.3">
      <c r="B21" s="9"/>
      <c r="C21" s="4">
        <v>3023</v>
      </c>
      <c r="D21" s="4">
        <v>61250</v>
      </c>
      <c r="E21" s="4">
        <v>3611</v>
      </c>
      <c r="F21" s="5">
        <v>61250</v>
      </c>
      <c r="G21" s="4" t="s">
        <v>42</v>
      </c>
      <c r="H21" s="4" t="s">
        <v>43</v>
      </c>
      <c r="I21" s="4" t="s">
        <v>44</v>
      </c>
      <c r="J21" s="4" t="s">
        <v>45</v>
      </c>
      <c r="K21" s="4" t="s">
        <v>46</v>
      </c>
      <c r="L21" s="4"/>
      <c r="M21" s="4"/>
    </row>
    <row r="22" spans="2:13" ht="45.75" thickBot="1" x14ac:dyDescent="0.3">
      <c r="B22" s="9"/>
      <c r="C22" s="4">
        <v>3024</v>
      </c>
      <c r="D22" s="4">
        <v>61250</v>
      </c>
      <c r="E22" s="4">
        <v>3611</v>
      </c>
      <c r="F22" s="5">
        <v>61250</v>
      </c>
      <c r="G22" s="4" t="s">
        <v>42</v>
      </c>
      <c r="H22" s="4" t="s">
        <v>43</v>
      </c>
      <c r="I22" s="4" t="s">
        <v>47</v>
      </c>
      <c r="J22" s="4" t="s">
        <v>45</v>
      </c>
      <c r="K22" s="4" t="s">
        <v>48</v>
      </c>
      <c r="L22" s="4"/>
      <c r="M22" s="4"/>
    </row>
    <row r="23" spans="2:13" ht="30.75" thickBot="1" x14ac:dyDescent="0.3">
      <c r="B23" s="9"/>
      <c r="C23" s="4">
        <v>3025</v>
      </c>
      <c r="D23" s="4">
        <v>51250</v>
      </c>
      <c r="E23" s="4">
        <v>3611</v>
      </c>
      <c r="F23" s="5">
        <v>51250</v>
      </c>
      <c r="G23" s="4" t="s">
        <v>42</v>
      </c>
      <c r="H23" s="4" t="s">
        <v>43</v>
      </c>
      <c r="I23" s="4" t="s">
        <v>49</v>
      </c>
      <c r="J23" s="4" t="s">
        <v>45</v>
      </c>
      <c r="K23" s="4" t="s">
        <v>50</v>
      </c>
      <c r="L23" s="4"/>
      <c r="M23" s="4"/>
    </row>
    <row r="24" spans="2:13" ht="45.75" thickBot="1" x14ac:dyDescent="0.3">
      <c r="B24" s="9"/>
      <c r="C24" s="4">
        <v>3086</v>
      </c>
      <c r="D24" s="4">
        <v>405555.55</v>
      </c>
      <c r="E24" s="4">
        <v>3631</v>
      </c>
      <c r="F24" s="5">
        <v>405555.55</v>
      </c>
      <c r="G24" s="4" t="s">
        <v>51</v>
      </c>
      <c r="H24" s="4" t="s">
        <v>52</v>
      </c>
      <c r="I24" s="4" t="s">
        <v>53</v>
      </c>
      <c r="J24" s="4" t="s">
        <v>54</v>
      </c>
      <c r="K24" s="4" t="s">
        <v>55</v>
      </c>
      <c r="L24" s="4"/>
      <c r="M24" s="4"/>
    </row>
    <row r="25" spans="2:13" ht="60.75" thickBot="1" x14ac:dyDescent="0.3">
      <c r="B25" s="9"/>
      <c r="C25" s="4">
        <v>3087</v>
      </c>
      <c r="D25" s="4">
        <v>259600</v>
      </c>
      <c r="E25" s="4">
        <v>3651</v>
      </c>
      <c r="F25" s="5">
        <v>259600</v>
      </c>
      <c r="G25" s="4" t="s">
        <v>56</v>
      </c>
      <c r="H25" s="4" t="s">
        <v>57</v>
      </c>
      <c r="I25" s="4" t="s">
        <v>58</v>
      </c>
      <c r="J25" s="4" t="s">
        <v>54</v>
      </c>
      <c r="K25" s="4" t="s">
        <v>59</v>
      </c>
      <c r="L25" s="4"/>
      <c r="M25" s="4"/>
    </row>
    <row r="26" spans="2:13" ht="45.75" thickBot="1" x14ac:dyDescent="0.3">
      <c r="B26" s="9"/>
      <c r="C26" s="4">
        <v>3098</v>
      </c>
      <c r="D26" s="4">
        <v>269018.44</v>
      </c>
      <c r="E26" s="4">
        <v>3661</v>
      </c>
      <c r="F26" s="5">
        <v>269018.44</v>
      </c>
      <c r="G26" s="4" t="s">
        <v>60</v>
      </c>
      <c r="H26" s="4" t="s">
        <v>61</v>
      </c>
      <c r="I26" s="4" t="s">
        <v>62</v>
      </c>
      <c r="J26" s="4" t="s">
        <v>63</v>
      </c>
      <c r="K26" s="4" t="s">
        <v>64</v>
      </c>
      <c r="L26" s="4"/>
      <c r="M26" s="4"/>
    </row>
    <row r="27" spans="2:13" ht="60.75" thickBot="1" x14ac:dyDescent="0.3">
      <c r="B27" s="9"/>
      <c r="C27" s="4">
        <v>3175</v>
      </c>
      <c r="D27" s="4">
        <v>259600</v>
      </c>
      <c r="E27" s="4">
        <v>3651</v>
      </c>
      <c r="F27" s="5">
        <v>259600</v>
      </c>
      <c r="G27" s="4" t="s">
        <v>56</v>
      </c>
      <c r="H27" s="4" t="s">
        <v>57</v>
      </c>
      <c r="I27" s="4" t="s">
        <v>65</v>
      </c>
      <c r="J27" s="4" t="s">
        <v>66</v>
      </c>
      <c r="K27" s="4" t="s">
        <v>67</v>
      </c>
      <c r="L27" s="4"/>
      <c r="M27" s="4"/>
    </row>
    <row r="28" spans="2:13" ht="30.75" thickBot="1" x14ac:dyDescent="0.3">
      <c r="B28" s="9"/>
      <c r="C28" s="4">
        <v>3178</v>
      </c>
      <c r="D28" s="4">
        <v>65076</v>
      </c>
      <c r="E28" s="4">
        <v>3611</v>
      </c>
      <c r="F28" s="5">
        <v>65076</v>
      </c>
      <c r="G28" s="4" t="s">
        <v>68</v>
      </c>
      <c r="H28" s="4" t="s">
        <v>151</v>
      </c>
      <c r="I28" s="4" t="s">
        <v>70</v>
      </c>
      <c r="J28" s="4" t="s">
        <v>71</v>
      </c>
      <c r="K28" s="4" t="s">
        <v>72</v>
      </c>
      <c r="L28" s="4"/>
      <c r="M28" s="4"/>
    </row>
    <row r="29" spans="2:13" ht="30.75" thickBot="1" x14ac:dyDescent="0.3">
      <c r="B29" s="9"/>
      <c r="C29" s="4">
        <v>3179</v>
      </c>
      <c r="D29" s="4">
        <v>40020</v>
      </c>
      <c r="E29" s="4">
        <v>3611</v>
      </c>
      <c r="F29" s="5">
        <v>40020</v>
      </c>
      <c r="G29" s="4" t="s">
        <v>68</v>
      </c>
      <c r="H29" s="4" t="s">
        <v>69</v>
      </c>
      <c r="I29" s="4" t="s">
        <v>73</v>
      </c>
      <c r="J29" s="4" t="s">
        <v>71</v>
      </c>
      <c r="K29" s="4" t="s">
        <v>74</v>
      </c>
      <c r="L29" s="4"/>
      <c r="M29" s="4"/>
    </row>
    <row r="30" spans="2:13" ht="30.75" thickBot="1" x14ac:dyDescent="0.3">
      <c r="B30" s="9"/>
      <c r="C30" s="4">
        <v>3180</v>
      </c>
      <c r="D30" s="4">
        <v>29185.23</v>
      </c>
      <c r="E30" s="4">
        <v>3611</v>
      </c>
      <c r="F30" s="5">
        <v>29185.23</v>
      </c>
      <c r="G30" s="4" t="s">
        <v>75</v>
      </c>
      <c r="H30" s="4" t="s">
        <v>76</v>
      </c>
      <c r="I30" s="4" t="s">
        <v>77</v>
      </c>
      <c r="J30" s="4" t="s">
        <v>71</v>
      </c>
      <c r="K30" s="4" t="s">
        <v>78</v>
      </c>
      <c r="L30" s="4"/>
      <c r="M30" s="4"/>
    </row>
    <row r="31" spans="2:13" ht="30.75" thickBot="1" x14ac:dyDescent="0.3">
      <c r="B31" s="9"/>
      <c r="C31" s="4">
        <v>3181</v>
      </c>
      <c r="D31" s="4">
        <v>48642.05</v>
      </c>
      <c r="E31" s="4">
        <v>3611</v>
      </c>
      <c r="F31" s="5">
        <v>48642.05</v>
      </c>
      <c r="G31" s="4" t="s">
        <v>75</v>
      </c>
      <c r="H31" s="4" t="s">
        <v>76</v>
      </c>
      <c r="I31" s="4" t="s">
        <v>79</v>
      </c>
      <c r="J31" s="4" t="s">
        <v>71</v>
      </c>
      <c r="K31" s="4" t="s">
        <v>80</v>
      </c>
      <c r="L31" s="4"/>
      <c r="M31" s="4"/>
    </row>
    <row r="32" spans="2:13" ht="30.75" thickBot="1" x14ac:dyDescent="0.3">
      <c r="B32" s="9"/>
      <c r="C32" s="4">
        <v>3182</v>
      </c>
      <c r="D32" s="4">
        <v>43777.84</v>
      </c>
      <c r="E32" s="4">
        <v>3611</v>
      </c>
      <c r="F32" s="5">
        <v>43777.84</v>
      </c>
      <c r="G32" s="4" t="s">
        <v>75</v>
      </c>
      <c r="H32" s="4" t="s">
        <v>76</v>
      </c>
      <c r="I32" s="4" t="s">
        <v>81</v>
      </c>
      <c r="J32" s="4" t="s">
        <v>71</v>
      </c>
      <c r="K32" s="4" t="s">
        <v>82</v>
      </c>
      <c r="L32" s="4"/>
      <c r="M32" s="4"/>
    </row>
    <row r="33" spans="2:13" ht="45.75" thickBot="1" x14ac:dyDescent="0.3">
      <c r="B33" s="9"/>
      <c r="C33" s="4">
        <v>3183</v>
      </c>
      <c r="D33" s="4">
        <v>25000</v>
      </c>
      <c r="E33" s="4">
        <v>3611</v>
      </c>
      <c r="F33" s="5">
        <v>25000</v>
      </c>
      <c r="G33" s="4" t="s">
        <v>83</v>
      </c>
      <c r="H33" s="4" t="s">
        <v>152</v>
      </c>
      <c r="I33" s="4" t="s">
        <v>84</v>
      </c>
      <c r="J33" s="4" t="s">
        <v>71</v>
      </c>
      <c r="K33" s="4" t="s">
        <v>85</v>
      </c>
      <c r="L33" s="4"/>
      <c r="M33" s="4"/>
    </row>
    <row r="34" spans="2:13" ht="45.75" thickBot="1" x14ac:dyDescent="0.3">
      <c r="B34" s="9"/>
      <c r="C34" s="4">
        <v>3184</v>
      </c>
      <c r="D34" s="4">
        <v>25000</v>
      </c>
      <c r="E34" s="4">
        <v>3611</v>
      </c>
      <c r="F34" s="5">
        <v>25000</v>
      </c>
      <c r="G34" s="4" t="s">
        <v>83</v>
      </c>
      <c r="H34" s="4" t="s">
        <v>152</v>
      </c>
      <c r="I34" s="4" t="s">
        <v>86</v>
      </c>
      <c r="J34" s="4" t="s">
        <v>71</v>
      </c>
      <c r="K34" s="4" t="s">
        <v>87</v>
      </c>
      <c r="L34" s="4"/>
      <c r="M34" s="4"/>
    </row>
    <row r="35" spans="2:13" ht="45.75" thickBot="1" x14ac:dyDescent="0.3">
      <c r="B35" s="9"/>
      <c r="C35" s="4">
        <v>3185</v>
      </c>
      <c r="D35" s="4">
        <v>25000</v>
      </c>
      <c r="E35" s="4">
        <v>3611</v>
      </c>
      <c r="F35" s="5">
        <v>25000</v>
      </c>
      <c r="G35" s="4" t="s">
        <v>83</v>
      </c>
      <c r="H35" s="4" t="s">
        <v>152</v>
      </c>
      <c r="I35" s="4" t="s">
        <v>88</v>
      </c>
      <c r="J35" s="4" t="s">
        <v>71</v>
      </c>
      <c r="K35" s="4" t="s">
        <v>89</v>
      </c>
      <c r="L35" s="4"/>
      <c r="M35" s="4"/>
    </row>
    <row r="36" spans="2:13" ht="45.75" thickBot="1" x14ac:dyDescent="0.3">
      <c r="B36" s="9"/>
      <c r="C36" s="4">
        <v>3186</v>
      </c>
      <c r="D36" s="4">
        <v>25000</v>
      </c>
      <c r="E36" s="4">
        <v>3611</v>
      </c>
      <c r="F36" s="5">
        <v>25000</v>
      </c>
      <c r="G36" s="4" t="s">
        <v>83</v>
      </c>
      <c r="H36" s="4" t="s">
        <v>152</v>
      </c>
      <c r="I36" s="4" t="s">
        <v>90</v>
      </c>
      <c r="J36" s="4" t="s">
        <v>71</v>
      </c>
      <c r="K36" s="4" t="s">
        <v>91</v>
      </c>
      <c r="L36" s="4"/>
      <c r="M36" s="4"/>
    </row>
    <row r="37" spans="2:13" ht="45.75" thickBot="1" x14ac:dyDescent="0.3">
      <c r="B37" s="9"/>
      <c r="C37" s="4">
        <v>3187</v>
      </c>
      <c r="D37" s="4">
        <v>25000</v>
      </c>
      <c r="E37" s="4">
        <v>3611</v>
      </c>
      <c r="F37" s="5">
        <v>25000</v>
      </c>
      <c r="G37" s="4" t="s">
        <v>83</v>
      </c>
      <c r="H37" s="4" t="s">
        <v>152</v>
      </c>
      <c r="I37" s="4" t="s">
        <v>92</v>
      </c>
      <c r="J37" s="4" t="s">
        <v>71</v>
      </c>
      <c r="K37" s="4" t="s">
        <v>93</v>
      </c>
      <c r="L37" s="4"/>
      <c r="M37" s="4"/>
    </row>
    <row r="38" spans="2:13" ht="45.75" thickBot="1" x14ac:dyDescent="0.3">
      <c r="B38" s="9"/>
      <c r="C38" s="4">
        <v>3188</v>
      </c>
      <c r="D38" s="4">
        <v>25000</v>
      </c>
      <c r="E38" s="4">
        <v>3611</v>
      </c>
      <c r="F38" s="5">
        <v>25000</v>
      </c>
      <c r="G38" s="4" t="s">
        <v>83</v>
      </c>
      <c r="H38" s="4" t="s">
        <v>152</v>
      </c>
      <c r="I38" s="4" t="s">
        <v>94</v>
      </c>
      <c r="J38" s="4" t="s">
        <v>71</v>
      </c>
      <c r="K38" s="4" t="s">
        <v>95</v>
      </c>
      <c r="L38" s="4"/>
      <c r="M38" s="4"/>
    </row>
    <row r="39" spans="2:13" ht="30.75" thickBot="1" x14ac:dyDescent="0.3">
      <c r="B39" s="9"/>
      <c r="C39" s="4">
        <v>3189</v>
      </c>
      <c r="D39" s="4">
        <v>135181.76000000001</v>
      </c>
      <c r="E39" s="4">
        <v>3611</v>
      </c>
      <c r="F39" s="5">
        <v>135181.76000000001</v>
      </c>
      <c r="G39" s="4" t="s">
        <v>96</v>
      </c>
      <c r="H39" s="4" t="s">
        <v>97</v>
      </c>
      <c r="I39" s="4" t="s">
        <v>98</v>
      </c>
      <c r="J39" s="4" t="s">
        <v>71</v>
      </c>
      <c r="K39" s="4" t="s">
        <v>99</v>
      </c>
      <c r="L39" s="4"/>
      <c r="M39" s="4"/>
    </row>
    <row r="40" spans="2:13" ht="32.25" thickBot="1" x14ac:dyDescent="0.3">
      <c r="B40" s="9"/>
      <c r="C40" s="4">
        <v>3190</v>
      </c>
      <c r="D40" s="4">
        <v>206076.32</v>
      </c>
      <c r="E40" s="4">
        <v>3611</v>
      </c>
      <c r="F40" s="5">
        <v>206076.32</v>
      </c>
      <c r="G40" s="6" t="s">
        <v>96</v>
      </c>
      <c r="H40" s="4" t="s">
        <v>97</v>
      </c>
      <c r="I40" s="4" t="s">
        <v>100</v>
      </c>
      <c r="J40" s="4" t="s">
        <v>71</v>
      </c>
      <c r="K40" s="4" t="s">
        <v>101</v>
      </c>
      <c r="L40" s="4"/>
      <c r="M40" s="4"/>
    </row>
    <row r="41" spans="2:13" ht="30.75" thickBot="1" x14ac:dyDescent="0.3">
      <c r="B41" s="9"/>
      <c r="C41" s="4">
        <v>3191</v>
      </c>
      <c r="D41" s="4">
        <v>99959.52</v>
      </c>
      <c r="E41" s="4">
        <v>3611</v>
      </c>
      <c r="F41" s="5">
        <v>99959.52</v>
      </c>
      <c r="G41" s="4" t="s">
        <v>96</v>
      </c>
      <c r="H41" s="4" t="s">
        <v>97</v>
      </c>
      <c r="I41" s="4" t="s">
        <v>102</v>
      </c>
      <c r="J41" s="4" t="s">
        <v>71</v>
      </c>
      <c r="K41" s="4" t="s">
        <v>103</v>
      </c>
      <c r="L41" s="4"/>
      <c r="M41" s="4"/>
    </row>
    <row r="42" spans="2:13" ht="30.75" thickBot="1" x14ac:dyDescent="0.3">
      <c r="B42" s="9"/>
      <c r="C42" s="4">
        <v>3192</v>
      </c>
      <c r="D42" s="4">
        <v>81200</v>
      </c>
      <c r="E42" s="4">
        <v>3611</v>
      </c>
      <c r="F42" s="5">
        <v>81200</v>
      </c>
      <c r="G42" s="4" t="s">
        <v>96</v>
      </c>
      <c r="H42" s="4" t="s">
        <v>97</v>
      </c>
      <c r="I42" s="4" t="s">
        <v>104</v>
      </c>
      <c r="J42" s="4" t="s">
        <v>71</v>
      </c>
      <c r="K42" s="4" t="s">
        <v>105</v>
      </c>
      <c r="L42" s="4"/>
      <c r="M42" s="4"/>
    </row>
    <row r="43" spans="2:13" ht="30.75" thickBot="1" x14ac:dyDescent="0.3">
      <c r="B43" s="9"/>
      <c r="C43" s="4">
        <v>3193</v>
      </c>
      <c r="D43" s="4">
        <v>51875.199999999997</v>
      </c>
      <c r="E43" s="4">
        <v>3611</v>
      </c>
      <c r="F43" s="5">
        <v>51875.199999999997</v>
      </c>
      <c r="G43" s="4" t="s">
        <v>106</v>
      </c>
      <c r="H43" s="4" t="s">
        <v>107</v>
      </c>
      <c r="I43" s="4" t="s">
        <v>108</v>
      </c>
      <c r="J43" s="4" t="s">
        <v>71</v>
      </c>
      <c r="K43" s="4" t="s">
        <v>109</v>
      </c>
      <c r="L43" s="4"/>
      <c r="M43" s="4"/>
    </row>
    <row r="44" spans="2:13" ht="30.75" thickBot="1" x14ac:dyDescent="0.3">
      <c r="B44" s="9"/>
      <c r="C44" s="4">
        <v>3194</v>
      </c>
      <c r="D44" s="4">
        <v>14964</v>
      </c>
      <c r="E44" s="4">
        <v>3611</v>
      </c>
      <c r="F44" s="5">
        <v>14964</v>
      </c>
      <c r="G44" s="4" t="s">
        <v>106</v>
      </c>
      <c r="H44" s="4" t="s">
        <v>107</v>
      </c>
      <c r="I44" s="4" t="s">
        <v>110</v>
      </c>
      <c r="J44" s="4" t="s">
        <v>71</v>
      </c>
      <c r="K44" s="4" t="s">
        <v>111</v>
      </c>
      <c r="L44" s="4"/>
      <c r="M44" s="4"/>
    </row>
    <row r="45" spans="2:13" ht="30.75" thickBot="1" x14ac:dyDescent="0.3">
      <c r="B45" s="9"/>
      <c r="C45" s="4">
        <v>3195</v>
      </c>
      <c r="D45" s="4">
        <v>14964</v>
      </c>
      <c r="E45" s="4">
        <v>3611</v>
      </c>
      <c r="F45" s="5">
        <v>14964</v>
      </c>
      <c r="G45" s="4" t="s">
        <v>106</v>
      </c>
      <c r="H45" s="4" t="s">
        <v>107</v>
      </c>
      <c r="I45" s="4" t="s">
        <v>112</v>
      </c>
      <c r="J45" s="4" t="s">
        <v>71</v>
      </c>
      <c r="K45" s="4" t="s">
        <v>113</v>
      </c>
      <c r="L45" s="4"/>
      <c r="M45" s="4"/>
    </row>
    <row r="46" spans="2:13" ht="30.75" thickBot="1" x14ac:dyDescent="0.3">
      <c r="B46" s="9"/>
      <c r="C46" s="4">
        <v>3196</v>
      </c>
      <c r="D46" s="4">
        <v>59856</v>
      </c>
      <c r="E46" s="4">
        <v>3611</v>
      </c>
      <c r="F46" s="5">
        <v>59856</v>
      </c>
      <c r="G46" s="4" t="s">
        <v>106</v>
      </c>
      <c r="H46" s="4" t="s">
        <v>107</v>
      </c>
      <c r="I46" s="4" t="s">
        <v>114</v>
      </c>
      <c r="J46" s="4" t="s">
        <v>71</v>
      </c>
      <c r="K46" s="4" t="s">
        <v>115</v>
      </c>
      <c r="L46" s="4"/>
      <c r="M46" s="4"/>
    </row>
    <row r="47" spans="2:13" ht="30.75" thickBot="1" x14ac:dyDescent="0.3">
      <c r="B47" s="9"/>
      <c r="C47" s="4">
        <v>3197</v>
      </c>
      <c r="D47" s="4">
        <v>27932.799999999999</v>
      </c>
      <c r="E47" s="4">
        <v>3611</v>
      </c>
      <c r="F47" s="5">
        <v>27932.799999999999</v>
      </c>
      <c r="G47" s="4" t="s">
        <v>116</v>
      </c>
      <c r="H47" s="4" t="s">
        <v>117</v>
      </c>
      <c r="I47" s="4" t="s">
        <v>118</v>
      </c>
      <c r="J47" s="4" t="s">
        <v>71</v>
      </c>
      <c r="K47" s="4" t="s">
        <v>119</v>
      </c>
      <c r="L47" s="4"/>
      <c r="M47" s="4"/>
    </row>
    <row r="48" spans="2:13" ht="30.75" thickBot="1" x14ac:dyDescent="0.3">
      <c r="B48" s="9"/>
      <c r="C48" s="4">
        <v>3198</v>
      </c>
      <c r="D48" s="4">
        <v>5985.6</v>
      </c>
      <c r="E48" s="4">
        <v>3611</v>
      </c>
      <c r="F48" s="5">
        <v>5985.6</v>
      </c>
      <c r="G48" s="4" t="s">
        <v>116</v>
      </c>
      <c r="H48" s="4" t="s">
        <v>117</v>
      </c>
      <c r="I48" s="4" t="s">
        <v>120</v>
      </c>
      <c r="J48" s="4" t="s">
        <v>71</v>
      </c>
      <c r="K48" s="4" t="s">
        <v>121</v>
      </c>
      <c r="L48" s="4"/>
      <c r="M48" s="4"/>
    </row>
    <row r="49" spans="2:13" ht="30.75" thickBot="1" x14ac:dyDescent="0.3">
      <c r="B49" s="9"/>
      <c r="C49" s="4">
        <v>3199</v>
      </c>
      <c r="D49" s="4">
        <v>5985.6</v>
      </c>
      <c r="E49" s="4">
        <v>3611</v>
      </c>
      <c r="F49" s="5">
        <v>5985.6</v>
      </c>
      <c r="G49" s="4" t="s">
        <v>116</v>
      </c>
      <c r="H49" s="4" t="s">
        <v>117</v>
      </c>
      <c r="I49" s="4" t="s">
        <v>122</v>
      </c>
      <c r="J49" s="4" t="s">
        <v>71</v>
      </c>
      <c r="K49" s="4" t="s">
        <v>123</v>
      </c>
      <c r="L49" s="4"/>
      <c r="M49" s="4"/>
    </row>
    <row r="50" spans="2:13" ht="30.75" thickBot="1" x14ac:dyDescent="0.3">
      <c r="B50" s="9"/>
      <c r="C50" s="4">
        <v>3200</v>
      </c>
      <c r="D50" s="4">
        <v>39904</v>
      </c>
      <c r="E50" s="4">
        <v>3611</v>
      </c>
      <c r="F50" s="5">
        <v>39904</v>
      </c>
      <c r="G50" s="4" t="s">
        <v>116</v>
      </c>
      <c r="H50" s="4" t="s">
        <v>117</v>
      </c>
      <c r="I50" s="4" t="s">
        <v>124</v>
      </c>
      <c r="J50" s="4" t="s">
        <v>71</v>
      </c>
      <c r="K50" s="4" t="s">
        <v>125</v>
      </c>
      <c r="L50" s="4"/>
      <c r="M50" s="4"/>
    </row>
    <row r="51" spans="2:13" ht="30.75" thickBot="1" x14ac:dyDescent="0.3">
      <c r="B51" s="9"/>
      <c r="C51" s="4">
        <v>3204</v>
      </c>
      <c r="D51" s="4">
        <v>50000</v>
      </c>
      <c r="E51" s="4">
        <v>3611</v>
      </c>
      <c r="F51" s="5">
        <v>50000</v>
      </c>
      <c r="G51" s="4" t="s">
        <v>126</v>
      </c>
      <c r="H51" s="4" t="s">
        <v>127</v>
      </c>
      <c r="I51" s="4" t="s">
        <v>128</v>
      </c>
      <c r="J51" s="4" t="s">
        <v>71</v>
      </c>
      <c r="K51" s="4" t="s">
        <v>129</v>
      </c>
      <c r="L51" s="4"/>
      <c r="M51" s="4"/>
    </row>
    <row r="52" spans="2:13" ht="30.75" thickBot="1" x14ac:dyDescent="0.3">
      <c r="B52" s="9"/>
      <c r="C52" s="4">
        <v>3210</v>
      </c>
      <c r="D52" s="4">
        <v>65250</v>
      </c>
      <c r="E52" s="4">
        <v>3611</v>
      </c>
      <c r="F52" s="5">
        <v>65250</v>
      </c>
      <c r="G52" s="4" t="s">
        <v>130</v>
      </c>
      <c r="H52" s="4" t="s">
        <v>131</v>
      </c>
      <c r="I52" s="4" t="s">
        <v>132</v>
      </c>
      <c r="J52" s="4" t="s">
        <v>71</v>
      </c>
      <c r="K52" s="4" t="s">
        <v>133</v>
      </c>
      <c r="L52" s="4"/>
      <c r="M52" s="4"/>
    </row>
    <row r="53" spans="2:13" ht="30.75" thickBot="1" x14ac:dyDescent="0.3">
      <c r="B53" s="9"/>
      <c r="C53" s="4">
        <v>3218</v>
      </c>
      <c r="D53" s="4">
        <v>52080</v>
      </c>
      <c r="E53" s="4">
        <v>3611</v>
      </c>
      <c r="F53" s="5">
        <v>52080</v>
      </c>
      <c r="G53" s="4" t="s">
        <v>134</v>
      </c>
      <c r="H53" s="4" t="s">
        <v>155</v>
      </c>
      <c r="I53" s="4" t="s">
        <v>135</v>
      </c>
      <c r="J53" s="4" t="s">
        <v>71</v>
      </c>
      <c r="K53" s="4" t="s">
        <v>136</v>
      </c>
      <c r="L53" s="4"/>
      <c r="M53" s="4"/>
    </row>
    <row r="54" spans="2:13" ht="45.75" thickBot="1" x14ac:dyDescent="0.3">
      <c r="B54" s="9"/>
      <c r="C54" s="4">
        <v>3219</v>
      </c>
      <c r="D54" s="4">
        <v>25000</v>
      </c>
      <c r="E54" s="4">
        <v>3611</v>
      </c>
      <c r="F54" s="5">
        <v>25000</v>
      </c>
      <c r="G54" s="4" t="s">
        <v>83</v>
      </c>
      <c r="H54" s="4" t="s">
        <v>152</v>
      </c>
      <c r="I54" s="4" t="s">
        <v>137</v>
      </c>
      <c r="J54" s="4" t="s">
        <v>71</v>
      </c>
      <c r="K54" s="4" t="s">
        <v>138</v>
      </c>
      <c r="L54" s="4"/>
      <c r="M54" s="4"/>
    </row>
    <row r="55" spans="2:13" ht="45.75" thickBot="1" x14ac:dyDescent="0.3">
      <c r="B55" s="9"/>
      <c r="C55" s="4">
        <v>3220</v>
      </c>
      <c r="D55" s="4">
        <v>51934.27</v>
      </c>
      <c r="E55" s="4">
        <v>3611</v>
      </c>
      <c r="F55" s="5">
        <v>51934.27</v>
      </c>
      <c r="G55" s="4" t="s">
        <v>29</v>
      </c>
      <c r="H55" s="4" t="s">
        <v>153</v>
      </c>
      <c r="I55" s="4" t="s">
        <v>139</v>
      </c>
      <c r="J55" s="4" t="s">
        <v>71</v>
      </c>
      <c r="K55" s="4" t="s">
        <v>140</v>
      </c>
      <c r="L55" s="4"/>
      <c r="M55" s="4"/>
    </row>
    <row r="56" spans="2:13" ht="30.75" thickBot="1" x14ac:dyDescent="0.3">
      <c r="B56" s="9"/>
      <c r="C56" s="4">
        <v>3225</v>
      </c>
      <c r="D56" s="4">
        <v>12365.3</v>
      </c>
      <c r="E56" s="4">
        <v>3611</v>
      </c>
      <c r="F56" s="5">
        <v>12365.3</v>
      </c>
      <c r="G56" s="4" t="s">
        <v>15</v>
      </c>
      <c r="H56" s="4" t="s">
        <v>149</v>
      </c>
      <c r="I56" s="4" t="s">
        <v>141</v>
      </c>
      <c r="J56" s="4" t="s">
        <v>71</v>
      </c>
      <c r="K56" s="4" t="s">
        <v>142</v>
      </c>
      <c r="L56" s="4"/>
      <c r="M56" s="4"/>
    </row>
    <row r="57" spans="2:13" ht="30.75" thickBot="1" x14ac:dyDescent="0.3">
      <c r="B57" s="10"/>
      <c r="C57" s="4">
        <v>3278</v>
      </c>
      <c r="D57" s="4">
        <v>49461.21</v>
      </c>
      <c r="E57" s="4">
        <v>3611</v>
      </c>
      <c r="F57" s="5">
        <v>49461.21</v>
      </c>
      <c r="G57" s="4" t="s">
        <v>143</v>
      </c>
      <c r="H57" s="4" t="s">
        <v>154</v>
      </c>
      <c r="I57" s="4" t="s">
        <v>144</v>
      </c>
      <c r="J57" s="4" t="s">
        <v>145</v>
      </c>
      <c r="K57" s="4" t="s">
        <v>146</v>
      </c>
      <c r="L57" s="4"/>
      <c r="M57" s="4"/>
    </row>
    <row r="58" spans="2:13" x14ac:dyDescent="0.25">
      <c r="B58" s="1"/>
      <c r="C58" s="1"/>
      <c r="D58" s="1"/>
      <c r="E58" s="1"/>
      <c r="F58" s="7">
        <f>SUM(F9:F57)</f>
        <v>3179998.11</v>
      </c>
      <c r="G58" s="1"/>
      <c r="H58" s="1"/>
      <c r="I58" s="1"/>
      <c r="J58" s="1"/>
      <c r="K58" s="1"/>
      <c r="L58" s="1"/>
      <c r="M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mergeCells count="6">
    <mergeCell ref="B8:B57"/>
    <mergeCell ref="C2:K2"/>
    <mergeCell ref="C3:K3"/>
    <mergeCell ref="C4:K4"/>
    <mergeCell ref="B7:M7"/>
    <mergeCell ref="C5:K5"/>
  </mergeCells>
  <pageMargins left="0.7" right="0.7" top="0.75" bottom="0.75" header="0.3" footer="0.3"/>
  <pageSetup scale="1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2023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Cardenas landino</cp:lastModifiedBy>
  <cp:lastPrinted>2023-09-14T20:11:41Z</cp:lastPrinted>
  <dcterms:created xsi:type="dcterms:W3CDTF">2023-09-14T20:05:27Z</dcterms:created>
  <dcterms:modified xsi:type="dcterms:W3CDTF">2024-01-24T20:58:22Z</dcterms:modified>
</cp:coreProperties>
</file>