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65" windowWidth="21315" windowHeight="11955"/>
  </bookViews>
  <sheets>
    <sheet name="RGEP Ingresos 2019" sheetId="2" r:id="rId1"/>
  </sheets>
  <definedNames>
    <definedName name="_xlnm.Print_Area" localSheetId="0">'RGEP Ingresos 2019'!$A$1:$M$35</definedName>
  </definedNames>
  <calcPr calcId="125725"/>
</workbook>
</file>

<file path=xl/calcChain.xml><?xml version="1.0" encoding="utf-8"?>
<calcChain xmlns="http://schemas.openxmlformats.org/spreadsheetml/2006/main">
  <c r="F35" i="2"/>
</calcChain>
</file>

<file path=xl/sharedStrings.xml><?xml version="1.0" encoding="utf-8"?>
<sst xmlns="http://schemas.openxmlformats.org/spreadsheetml/2006/main" count="147" uniqueCount="107">
  <si>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</si>
  <si>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</si>
  <si>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</si>
  <si>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</si>
  <si>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</si>
  <si>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</si>
  <si>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</si>
  <si>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</si>
  <si>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</si>
  <si>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</si>
  <si>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</si>
  <si>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</si>
  <si>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</si>
  <si>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</si>
  <si>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 xml:space="preserve">TOTAL GASTOS DE COMUNICACIÓN SOCIAL </t>
  </si>
  <si>
    <t>TZMG Media, S.A. De C.V.</t>
  </si>
  <si>
    <t>TME131029JP1</t>
  </si>
  <si>
    <t xml:space="preserve"> P8441 F1335</t>
  </si>
  <si>
    <t>02-Agosto-2019</t>
  </si>
  <si>
    <t>PUBLICACIÓN DE BANNER Y/O VIDEO DE LA CAMPAÑA "INCENDIOS" A TRAVÉS DE "www.traficozmg.com"</t>
  </si>
  <si>
    <t xml:space="preserve"> P8441 F1343</t>
  </si>
  <si>
    <t>PUBLICACIÓN DE BANNER Y/O VIDEO DE LA CAMPAÑA "RECAUDACIÓN" A TRAVÉS DE "TRAFICO ZMG"</t>
  </si>
  <si>
    <t>Pagina Tres S.A.</t>
  </si>
  <si>
    <t>PTR980813-TT8</t>
  </si>
  <si>
    <t xml:space="preserve"> P2570 FJP47958</t>
  </si>
  <si>
    <t>PUBLICACIÓN DE BANNER Y/O VIDEO DE LA CAMPAÑA "RECAUDACIÓN" A TRAVÉS DE "www.milenio.com"</t>
  </si>
  <si>
    <t xml:space="preserve"> P2570 FJP47995</t>
  </si>
  <si>
    <t>PUBLICACIÓN DE BANNER Y/O VIDEO DE LA CAMPAÑA "INCENDIOS" A TRAVÉS DE "www.milenio.com".</t>
  </si>
  <si>
    <t>Entretenimiento Satelital, S.A. De C.V.</t>
  </si>
  <si>
    <t>ESA0002042V0</t>
  </si>
  <si>
    <t xml:space="preserve"> P7793 FA 1792</t>
  </si>
  <si>
    <t>TRANSMISIÓN DE SPOTS PUBLICITARIOS DE LA CAMPAÑA "INCENDIOS" A TRAVÉS DE "MEGACANAL" Y "VIDEO ROLA".</t>
  </si>
  <si>
    <t xml:space="preserve"> P7793 FA 1791</t>
  </si>
  <si>
    <t>TRANSMISIÓN DE SPOTS PUBLICITARIOS DE LA CAMPAÑA "RECAUDACIÓN" A TRAVÉS DE "MEGACANAL" Y "VIDEO ROLA".</t>
  </si>
  <si>
    <t>STEREOREY Mexico, S.A.</t>
  </si>
  <si>
    <t>SME741219F83</t>
  </si>
  <si>
    <t xml:space="preserve"> P7213 FGDL-14995</t>
  </si>
  <si>
    <t>08-Agosto-2019</t>
  </si>
  <si>
    <t>TRANSMISIÓN DE SPOTS PUBLICITARIOS DE LA CAMPAÑA "INCENDIOS" A TRAVÉS DE "MVS RADIO".</t>
  </si>
  <si>
    <t>LA COVACHA GABINETE DE COMUNICACIÓN S.A DE C.V</t>
  </si>
  <si>
    <t>CGC110225LU6</t>
  </si>
  <si>
    <t xml:space="preserve"> P7082 F B307</t>
  </si>
  <si>
    <t>PAGO DE SERVICIO MES DE MAYO 2019</t>
  </si>
  <si>
    <t>Quadrimag S.A. de .C.V.</t>
  </si>
  <si>
    <t>QUA981218-CK6</t>
  </si>
  <si>
    <t xml:space="preserve"> P2504 FF-1220</t>
  </si>
  <si>
    <t>PUBLICACIONES DE TEMAS DEL GOB. MPAL. EN LAS PLANAS DEL SEMANARIO "EL PERIÓDICO", DURANTE EL MES DE JUNIO 2019.</t>
  </si>
  <si>
    <t>Promomedios de Occidente, S.A de C.V.</t>
  </si>
  <si>
    <t>POC800528A7A</t>
  </si>
  <si>
    <t xml:space="preserve"> P5174 FF 16915</t>
  </si>
  <si>
    <t>05-Agosto-2019</t>
  </si>
  <si>
    <t>TRANSMISIÓN DE SPOTS PUBLICITARIOS DE LA CAMPAÑA "INCENDIOS" A TRAVÉS DE "PROMOMEDIOS RADIO"</t>
  </si>
  <si>
    <t>Telefonia por Cable  S.A. de C.V.</t>
  </si>
  <si>
    <t>TCA0407219T6</t>
  </si>
  <si>
    <t xml:space="preserve"> P3679 FTCAP 50484</t>
  </si>
  <si>
    <t>09-Agosto-2019</t>
  </si>
  <si>
    <t>TRANSMISIÓN DE SPOTS PUBLICITARIOS DE LA CAMPAÑA "INCENDIOS" A TRAVÉS DE "MEGACABLE".</t>
  </si>
  <si>
    <t xml:space="preserve"> P3679 FTCAP 51192</t>
  </si>
  <si>
    <t>TRANSMISIÓN DE SPOTS PUBLICITARIOS DE LA CAMPAÑA "SEGURIDAD" A TRAVÉS DE "MEGACABLE".</t>
  </si>
  <si>
    <t xml:space="preserve"> P3679 FTCAP50246</t>
  </si>
  <si>
    <t>TRANSMISIÓN DE SPOTS PUBLICITARIOS DE LA CAMPAÑA RECAUDACIÓN A TRAVES "MEGACABLE"</t>
  </si>
  <si>
    <t>KALISPERA, S.C.</t>
  </si>
  <si>
    <t>KAL100122HL6</t>
  </si>
  <si>
    <t xml:space="preserve"> P8700 F8edd94af4f31</t>
  </si>
  <si>
    <t>TRANSMISIÓN DE SPOTS PUBLICITARIOS DE LA CAMPAÑA "INCENDIOS" A TRAVÉS DE "EN POCAS PALABRAS"</t>
  </si>
  <si>
    <t>Union Editorialista, S.A. de C.V.</t>
  </si>
  <si>
    <t>UED031111880</t>
  </si>
  <si>
    <t xml:space="preserve"> P4303 FBF97731</t>
  </si>
  <si>
    <t>PUBLICACIÓN DE BANNER Y/O VIDEO DE LA CAMPAÑA "SEGURIDAD" A TRAVÉS DE "www.informador.com.mx"</t>
  </si>
  <si>
    <t>Servicios Profesionales de Publicidad y Comunicacion, S.C.</t>
  </si>
  <si>
    <t>SPP1103152M0</t>
  </si>
  <si>
    <t xml:space="preserve"> P7060 F128</t>
  </si>
  <si>
    <t>TRANSMISIÓN DE SPOTS PUBLICITARIOS DE LA CAMPAÑA "INCENDIOS" A TRAVÉS DE "CRUZANDO LA LINEA".</t>
  </si>
  <si>
    <t>Editorial Tribuna Libre S.C.</t>
  </si>
  <si>
    <t>ETL080923UW8</t>
  </si>
  <si>
    <t xml:space="preserve"> P6650 F02A4080AE0CC</t>
  </si>
  <si>
    <t>13-Agosto-2019</t>
  </si>
  <si>
    <t>PUBLICACIÓN DE BANNER Y/O VIDEO DE LA CAMPAÑA "SEGURIDAD" A TRAVÉS DE "www.concienciapublica.com.mx".</t>
  </si>
  <si>
    <t xml:space="preserve"> P6650 F559C1A718001</t>
  </si>
  <si>
    <t>PUBLICACIÓN DE BANNER Y/O VIDEO DE LA CAMPAÑA "INCENDIOS" A TRAVÉS DE "www.concienciapublica.com.mx".</t>
  </si>
  <si>
    <t>INDATCOM, S.A. de C.V.</t>
  </si>
  <si>
    <t>IND1201259H8</t>
  </si>
  <si>
    <t xml:space="preserve"> P7108 F2817</t>
  </si>
  <si>
    <t>16-Agosto-2019</t>
  </si>
  <si>
    <t>PAGO DE HONORARIOS MES DE JULIO 2019</t>
  </si>
  <si>
    <t xml:space="preserve"> P7108 F2818</t>
  </si>
  <si>
    <t>PAGO DE SERVICIO POR PAUTA  DIGITAL MES DE JULIO 2019</t>
  </si>
  <si>
    <t>Cadena Radiodifusora Mexicana S.A. de C.V.</t>
  </si>
  <si>
    <t>CRM310630JG3</t>
  </si>
  <si>
    <t xml:space="preserve"> P5763 FA0000002832</t>
  </si>
  <si>
    <t>TRANSMISIÓN DE SPOST PUBLICITARIOS DE LA CAMPAÑA "RECAUDACIÓN" A TRAVÉS DE TELEVISA RADIO.</t>
  </si>
  <si>
    <t>TV Azteca, S.A.B. de C.V.</t>
  </si>
  <si>
    <t>TAZ960904V78</t>
  </si>
  <si>
    <t xml:space="preserve"> P5527 FEG9402</t>
  </si>
  <si>
    <t>28-Agosto-2019</t>
  </si>
  <si>
    <t>TRANSMISIÓN DE SPOTS PUBLICITARIOS DE LA CAMPAÑA "INCENDIOS" A TRAVÉS DE "TV AZTECA JALISCO".</t>
  </si>
  <si>
    <t xml:space="preserve"> P5174 FF 17075</t>
  </si>
  <si>
    <t>27-Agosto-2019</t>
  </si>
  <si>
    <t>TRANSMISIÓN DE SPOTS PUBLICITARIOS DE LA CAMPAÑA "SEGURIDAD" A TRAVÉS DE "PROMOMEDIOS RADIO".</t>
  </si>
  <si>
    <t>Estrategia Inteligente de Medios S.A. de C.V.</t>
  </si>
  <si>
    <t>EIM050425M13</t>
  </si>
  <si>
    <t xml:space="preserve"> P5802 F01 109</t>
  </si>
  <si>
    <t>PUBLICACIÓN DE BANNER Y/O VIDEO DE LA CAMPAÑA "SEGURIDAD" A TRAVÉS DE "www.bizarrapolitica.mx".</t>
  </si>
  <si>
    <t xml:space="preserve"> P2504 FF 1229</t>
  </si>
  <si>
    <t>PUBLICACIÓN DE TEMAS DEL GOB. MPAL. EN LAS PLANAS DEL SEMANARIO "EL PERIODICO", DURANTE EL MES DE JULIO 2019.</t>
  </si>
  <si>
    <t>Fecha de emisión de factura</t>
  </si>
  <si>
    <t>AGOSTO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</si>
</sst>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8" fontId="0" fillId="0" borderId="0" xfId="0" applyNumberForma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95"/>
  <sheetViews>
    <sheetView tabSelected="1" view="pageBreakPreview" zoomScale="60" zoomScaleNormal="100" workbookViewId="0">
      <selection activeCell="F13" sqref="F13"/>
    </sheetView>
  </sheetViews>
  <sheetFormatPr baseColWidth="10" defaultRowHeight="15"/>
  <cols>
    <col min="1" max="1" width="5.28515625" customWidth="1"/>
    <col min="2" max="5" width="30.7109375" customWidth="1"/>
    <col min="6" max="12" width="40.7109375" customWidth="1"/>
    <col min="13" max="13" width="4.28515625" customWidth="1"/>
  </cols>
  <sheetData>
    <row r="2" spans="2:13" ht="17.25">
      <c r="C2" s="16" t="s">
        <v>0</v>
      </c>
      <c r="D2" s="17"/>
      <c r="E2" s="17"/>
      <c r="F2" s="17"/>
      <c r="G2" s="17"/>
      <c r="H2" s="17"/>
      <c r="I2" s="17"/>
      <c r="J2" s="17"/>
      <c r="K2" s="17"/>
      <c r="L2" s="17"/>
    </row>
    <row r="3" spans="2:13" ht="17.25">
      <c r="C3" s="16" t="s">
        <v>1</v>
      </c>
      <c r="D3" s="17"/>
      <c r="E3" s="17"/>
      <c r="F3" s="17"/>
      <c r="G3" s="17"/>
      <c r="H3" s="17"/>
      <c r="I3" s="17"/>
      <c r="J3" s="17"/>
      <c r="K3" s="17"/>
      <c r="L3" s="17"/>
    </row>
    <row r="4" spans="2:13" ht="17.25">
      <c r="C4" s="16" t="s">
        <v>2</v>
      </c>
      <c r="D4" s="17"/>
      <c r="E4" s="17"/>
      <c r="F4" s="17"/>
      <c r="G4" s="17"/>
      <c r="H4" s="17"/>
      <c r="I4" s="17"/>
      <c r="J4" s="17"/>
      <c r="K4" s="17"/>
      <c r="L4" s="17"/>
    </row>
    <row r="5" spans="2:13" ht="17.25">
      <c r="C5" s="16" t="s">
        <v>106</v>
      </c>
      <c r="D5" s="17"/>
      <c r="E5" s="17"/>
      <c r="F5" s="17"/>
      <c r="G5" s="17"/>
      <c r="H5" s="17"/>
      <c r="I5" s="17"/>
      <c r="J5" s="17"/>
      <c r="K5" s="17"/>
      <c r="L5" s="17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3" ht="17.25">
      <c r="B7" s="18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2:13" ht="63" customHeight="1">
      <c r="B8" s="13" t="s">
        <v>4</v>
      </c>
      <c r="C8" s="6" t="s">
        <v>5</v>
      </c>
      <c r="D8" s="6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6" t="s">
        <v>11</v>
      </c>
      <c r="J8" s="4" t="s">
        <v>105</v>
      </c>
      <c r="K8" s="6" t="s">
        <v>12</v>
      </c>
      <c r="L8" s="6" t="s">
        <v>13</v>
      </c>
      <c r="M8" s="1"/>
    </row>
    <row r="9" spans="2:13" ht="45">
      <c r="B9" s="14"/>
      <c r="C9" s="7">
        <v>2603</v>
      </c>
      <c r="D9" s="7">
        <v>100000</v>
      </c>
      <c r="E9" s="7">
        <v>3611</v>
      </c>
      <c r="F9" s="8">
        <v>100000</v>
      </c>
      <c r="G9" s="7" t="s">
        <v>15</v>
      </c>
      <c r="H9" s="7" t="s">
        <v>16</v>
      </c>
      <c r="I9" s="7" t="s">
        <v>17</v>
      </c>
      <c r="J9" s="9">
        <v>43615</v>
      </c>
      <c r="K9" s="7" t="s">
        <v>18</v>
      </c>
      <c r="L9" s="7" t="s">
        <v>19</v>
      </c>
      <c r="M9" s="1"/>
    </row>
    <row r="10" spans="2:13" ht="45">
      <c r="B10" s="14"/>
      <c r="C10" s="7">
        <v>2604</v>
      </c>
      <c r="D10" s="7">
        <v>150000</v>
      </c>
      <c r="E10" s="7">
        <v>3611</v>
      </c>
      <c r="F10" s="8">
        <v>150000</v>
      </c>
      <c r="G10" s="7" t="s">
        <v>15</v>
      </c>
      <c r="H10" s="7" t="s">
        <v>16</v>
      </c>
      <c r="I10" s="7" t="s">
        <v>20</v>
      </c>
      <c r="J10" s="9">
        <v>43616</v>
      </c>
      <c r="K10" s="7" t="s">
        <v>18</v>
      </c>
      <c r="L10" s="7" t="s">
        <v>21</v>
      </c>
      <c r="M10" s="1"/>
    </row>
    <row r="11" spans="2:13" ht="45">
      <c r="B11" s="14"/>
      <c r="C11" s="7">
        <v>2608</v>
      </c>
      <c r="D11" s="7">
        <v>50000</v>
      </c>
      <c r="E11" s="7">
        <v>3611</v>
      </c>
      <c r="F11" s="8">
        <v>50000</v>
      </c>
      <c r="G11" s="7" t="s">
        <v>22</v>
      </c>
      <c r="H11" s="7" t="s">
        <v>23</v>
      </c>
      <c r="I11" s="7" t="s">
        <v>24</v>
      </c>
      <c r="J11" s="9">
        <v>43607</v>
      </c>
      <c r="K11" s="7" t="s">
        <v>18</v>
      </c>
      <c r="L11" s="7" t="s">
        <v>25</v>
      </c>
      <c r="M11" s="1"/>
    </row>
    <row r="12" spans="2:13" ht="45">
      <c r="B12" s="14"/>
      <c r="C12" s="7">
        <v>2609</v>
      </c>
      <c r="D12" s="7">
        <v>50000</v>
      </c>
      <c r="E12" s="7">
        <v>3611</v>
      </c>
      <c r="F12" s="8">
        <v>50000</v>
      </c>
      <c r="G12" s="7" t="s">
        <v>22</v>
      </c>
      <c r="H12" s="7" t="s">
        <v>23</v>
      </c>
      <c r="I12" s="7" t="s">
        <v>26</v>
      </c>
      <c r="J12" s="9">
        <v>43613</v>
      </c>
      <c r="K12" s="7" t="s">
        <v>18</v>
      </c>
      <c r="L12" s="7" t="s">
        <v>27</v>
      </c>
      <c r="M12" s="1"/>
    </row>
    <row r="13" spans="2:13" ht="45">
      <c r="B13" s="14"/>
      <c r="C13" s="7">
        <v>2610</v>
      </c>
      <c r="D13" s="7">
        <v>99932.84</v>
      </c>
      <c r="E13" s="7">
        <v>3611</v>
      </c>
      <c r="F13" s="8">
        <v>99932.84</v>
      </c>
      <c r="G13" s="7" t="s">
        <v>28</v>
      </c>
      <c r="H13" s="7" t="s">
        <v>29</v>
      </c>
      <c r="I13" s="7" t="s">
        <v>30</v>
      </c>
      <c r="J13" s="9">
        <v>43614</v>
      </c>
      <c r="K13" s="7" t="s">
        <v>18</v>
      </c>
      <c r="L13" s="7" t="s">
        <v>31</v>
      </c>
      <c r="M13" s="1"/>
    </row>
    <row r="14" spans="2:13" ht="45">
      <c r="B14" s="14"/>
      <c r="C14" s="7">
        <v>2611</v>
      </c>
      <c r="D14" s="7">
        <v>99934</v>
      </c>
      <c r="E14" s="7">
        <v>3611</v>
      </c>
      <c r="F14" s="8">
        <v>99934</v>
      </c>
      <c r="G14" s="7" t="s">
        <v>28</v>
      </c>
      <c r="H14" s="7" t="s">
        <v>29</v>
      </c>
      <c r="I14" s="7" t="s">
        <v>32</v>
      </c>
      <c r="J14" s="9">
        <v>43616</v>
      </c>
      <c r="K14" s="7" t="s">
        <v>18</v>
      </c>
      <c r="L14" s="7" t="s">
        <v>33</v>
      </c>
      <c r="M14" s="1"/>
    </row>
    <row r="15" spans="2:13" ht="45">
      <c r="B15" s="14"/>
      <c r="C15" s="7">
        <v>2662</v>
      </c>
      <c r="D15" s="7">
        <v>99887.6</v>
      </c>
      <c r="E15" s="7">
        <v>3611</v>
      </c>
      <c r="F15" s="8">
        <v>99887.6</v>
      </c>
      <c r="G15" s="7" t="s">
        <v>34</v>
      </c>
      <c r="H15" s="7" t="s">
        <v>35</v>
      </c>
      <c r="I15" s="7" t="s">
        <v>36</v>
      </c>
      <c r="J15" s="9">
        <v>43622</v>
      </c>
      <c r="K15" s="7" t="s">
        <v>37</v>
      </c>
      <c r="L15" s="7" t="s">
        <v>38</v>
      </c>
      <c r="M15" s="1"/>
    </row>
    <row r="16" spans="2:13" ht="30">
      <c r="B16" s="14"/>
      <c r="C16" s="7">
        <v>2613</v>
      </c>
      <c r="D16" s="7">
        <v>259666.01</v>
      </c>
      <c r="E16" s="7">
        <v>3651</v>
      </c>
      <c r="F16" s="8">
        <v>259666.01</v>
      </c>
      <c r="G16" s="7" t="s">
        <v>39</v>
      </c>
      <c r="H16" s="7" t="s">
        <v>40</v>
      </c>
      <c r="I16" s="7" t="s">
        <v>41</v>
      </c>
      <c r="J16" s="9">
        <v>43633</v>
      </c>
      <c r="K16" s="7" t="s">
        <v>18</v>
      </c>
      <c r="L16" s="7" t="s">
        <v>42</v>
      </c>
      <c r="M16" s="1"/>
    </row>
    <row r="17" spans="2:13" ht="60">
      <c r="B17" s="14"/>
      <c r="C17" s="7">
        <v>2615</v>
      </c>
      <c r="D17" s="7">
        <v>69600</v>
      </c>
      <c r="E17" s="7">
        <v>3611</v>
      </c>
      <c r="F17" s="8">
        <v>69600</v>
      </c>
      <c r="G17" s="7" t="s">
        <v>43</v>
      </c>
      <c r="H17" s="7" t="s">
        <v>44</v>
      </c>
      <c r="I17" s="7" t="s">
        <v>45</v>
      </c>
      <c r="J17" s="9">
        <v>43651</v>
      </c>
      <c r="K17" s="7" t="s">
        <v>18</v>
      </c>
      <c r="L17" s="7" t="s">
        <v>46</v>
      </c>
      <c r="M17" s="1"/>
    </row>
    <row r="18" spans="2:13" ht="45">
      <c r="B18" s="14"/>
      <c r="C18" s="7">
        <v>2627</v>
      </c>
      <c r="D18" s="7">
        <v>99058.2</v>
      </c>
      <c r="E18" s="7">
        <v>3611</v>
      </c>
      <c r="F18" s="8">
        <v>99058.2</v>
      </c>
      <c r="G18" s="7" t="s">
        <v>47</v>
      </c>
      <c r="H18" s="7" t="s">
        <v>48</v>
      </c>
      <c r="I18" s="7" t="s">
        <v>49</v>
      </c>
      <c r="J18" s="9">
        <v>43644</v>
      </c>
      <c r="K18" s="7" t="s">
        <v>50</v>
      </c>
      <c r="L18" s="7" t="s">
        <v>51</v>
      </c>
      <c r="M18" s="1"/>
    </row>
    <row r="19" spans="2:13" ht="45">
      <c r="B19" s="14"/>
      <c r="C19" s="7">
        <v>2681</v>
      </c>
      <c r="D19" s="7">
        <v>99574.399999999994</v>
      </c>
      <c r="E19" s="7">
        <v>3611</v>
      </c>
      <c r="F19" s="8">
        <v>99574.399999999994</v>
      </c>
      <c r="G19" s="7" t="s">
        <v>52</v>
      </c>
      <c r="H19" s="7" t="s">
        <v>53</v>
      </c>
      <c r="I19" s="7" t="s">
        <v>54</v>
      </c>
      <c r="J19" s="9">
        <v>43621</v>
      </c>
      <c r="K19" s="7" t="s">
        <v>55</v>
      </c>
      <c r="L19" s="7" t="s">
        <v>56</v>
      </c>
      <c r="M19" s="1"/>
    </row>
    <row r="20" spans="2:13" ht="45">
      <c r="B20" s="14"/>
      <c r="C20" s="7">
        <v>2682</v>
      </c>
      <c r="D20" s="7">
        <v>99787.839999999997</v>
      </c>
      <c r="E20" s="7">
        <v>3611</v>
      </c>
      <c r="F20" s="8">
        <v>99787.839999999997</v>
      </c>
      <c r="G20" s="7" t="s">
        <v>52</v>
      </c>
      <c r="H20" s="7" t="s">
        <v>53</v>
      </c>
      <c r="I20" s="7" t="s">
        <v>57</v>
      </c>
      <c r="J20" s="9">
        <v>43671</v>
      </c>
      <c r="K20" s="7" t="s">
        <v>55</v>
      </c>
      <c r="L20" s="7" t="s">
        <v>58</v>
      </c>
      <c r="M20" s="1"/>
    </row>
    <row r="21" spans="2:13" ht="45">
      <c r="B21" s="14"/>
      <c r="C21" s="7">
        <v>2683</v>
      </c>
      <c r="D21" s="7">
        <v>99574.399999999994</v>
      </c>
      <c r="E21" s="7">
        <v>3611</v>
      </c>
      <c r="F21" s="8">
        <v>99574.399999999994</v>
      </c>
      <c r="G21" s="7" t="s">
        <v>52</v>
      </c>
      <c r="H21" s="7" t="s">
        <v>53</v>
      </c>
      <c r="I21" s="7" t="s">
        <v>59</v>
      </c>
      <c r="J21" s="9">
        <v>43593</v>
      </c>
      <c r="K21" s="7" t="s">
        <v>55</v>
      </c>
      <c r="L21" s="7" t="s">
        <v>60</v>
      </c>
      <c r="M21" s="1"/>
    </row>
    <row r="22" spans="2:13" ht="45">
      <c r="B22" s="14"/>
      <c r="C22" s="7">
        <v>2684</v>
      </c>
      <c r="D22" s="7">
        <v>100000</v>
      </c>
      <c r="E22" s="7">
        <v>3611</v>
      </c>
      <c r="F22" s="8">
        <v>100000</v>
      </c>
      <c r="G22" s="7" t="s">
        <v>61</v>
      </c>
      <c r="H22" s="7" t="s">
        <v>62</v>
      </c>
      <c r="I22" s="7" t="s">
        <v>63</v>
      </c>
      <c r="J22" s="9">
        <v>43622</v>
      </c>
      <c r="K22" s="7" t="s">
        <v>55</v>
      </c>
      <c r="L22" s="7" t="s">
        <v>64</v>
      </c>
      <c r="M22" s="1"/>
    </row>
    <row r="23" spans="2:13" ht="45">
      <c r="B23" s="14"/>
      <c r="C23" s="7">
        <v>2685</v>
      </c>
      <c r="D23" s="7">
        <v>79999.89</v>
      </c>
      <c r="E23" s="7">
        <v>3611</v>
      </c>
      <c r="F23" s="8">
        <v>79999.89</v>
      </c>
      <c r="G23" s="7" t="s">
        <v>65</v>
      </c>
      <c r="H23" s="7" t="s">
        <v>66</v>
      </c>
      <c r="I23" s="7" t="s">
        <v>67</v>
      </c>
      <c r="J23" s="9">
        <v>43668</v>
      </c>
      <c r="K23" s="7" t="s">
        <v>55</v>
      </c>
      <c r="L23" s="7" t="s">
        <v>68</v>
      </c>
      <c r="M23" s="1"/>
    </row>
    <row r="24" spans="2:13" ht="45">
      <c r="B24" s="14"/>
      <c r="C24" s="7">
        <v>2669</v>
      </c>
      <c r="D24" s="7">
        <v>100000</v>
      </c>
      <c r="E24" s="7">
        <v>3611</v>
      </c>
      <c r="F24" s="8">
        <v>100000</v>
      </c>
      <c r="G24" s="7" t="s">
        <v>69</v>
      </c>
      <c r="H24" s="7" t="s">
        <v>70</v>
      </c>
      <c r="I24" s="7" t="s">
        <v>71</v>
      </c>
      <c r="J24" s="9">
        <v>43614</v>
      </c>
      <c r="K24" s="7" t="s">
        <v>55</v>
      </c>
      <c r="L24" s="7" t="s">
        <v>72</v>
      </c>
      <c r="M24" s="1"/>
    </row>
    <row r="25" spans="2:13" ht="45">
      <c r="B25" s="14"/>
      <c r="C25" s="7">
        <v>2699</v>
      </c>
      <c r="D25" s="7">
        <v>100000</v>
      </c>
      <c r="E25" s="7">
        <v>3611</v>
      </c>
      <c r="F25" s="8">
        <v>100000</v>
      </c>
      <c r="G25" s="7" t="s">
        <v>73</v>
      </c>
      <c r="H25" s="7" t="s">
        <v>74</v>
      </c>
      <c r="I25" s="7" t="s">
        <v>75</v>
      </c>
      <c r="J25" s="9">
        <v>43669</v>
      </c>
      <c r="K25" s="7" t="s">
        <v>76</v>
      </c>
      <c r="L25" s="7" t="s">
        <v>77</v>
      </c>
      <c r="M25" s="1"/>
    </row>
    <row r="26" spans="2:13" ht="45">
      <c r="B26" s="14"/>
      <c r="C26" s="7">
        <v>2700</v>
      </c>
      <c r="D26" s="7">
        <v>50000</v>
      </c>
      <c r="E26" s="7">
        <v>3611</v>
      </c>
      <c r="F26" s="8">
        <v>50000</v>
      </c>
      <c r="G26" s="7" t="s">
        <v>73</v>
      </c>
      <c r="H26" s="7" t="s">
        <v>74</v>
      </c>
      <c r="I26" s="7" t="s">
        <v>78</v>
      </c>
      <c r="J26" s="9">
        <v>43619</v>
      </c>
      <c r="K26" s="7" t="s">
        <v>76</v>
      </c>
      <c r="L26" s="7" t="s">
        <v>79</v>
      </c>
      <c r="M26" s="1"/>
    </row>
    <row r="27" spans="2:13">
      <c r="B27" s="14"/>
      <c r="C27" s="7">
        <v>2788</v>
      </c>
      <c r="D27" s="7">
        <v>191414.35</v>
      </c>
      <c r="E27" s="7">
        <v>3661</v>
      </c>
      <c r="F27" s="8">
        <v>191414.35</v>
      </c>
      <c r="G27" s="7" t="s">
        <v>80</v>
      </c>
      <c r="H27" s="7" t="s">
        <v>81</v>
      </c>
      <c r="I27" s="7" t="s">
        <v>82</v>
      </c>
      <c r="J27" s="9">
        <v>43689</v>
      </c>
      <c r="K27" s="7" t="s">
        <v>83</v>
      </c>
      <c r="L27" s="7" t="s">
        <v>84</v>
      </c>
      <c r="M27" s="1"/>
    </row>
    <row r="28" spans="2:13" ht="30">
      <c r="B28" s="14"/>
      <c r="C28" s="7">
        <v>2789</v>
      </c>
      <c r="D28" s="7">
        <v>327698.73</v>
      </c>
      <c r="E28" s="7">
        <v>3661</v>
      </c>
      <c r="F28" s="8">
        <v>327698.73</v>
      </c>
      <c r="G28" s="7" t="s">
        <v>80</v>
      </c>
      <c r="H28" s="7" t="s">
        <v>81</v>
      </c>
      <c r="I28" s="7" t="s">
        <v>85</v>
      </c>
      <c r="J28" s="9">
        <v>43689</v>
      </c>
      <c r="K28" s="7" t="s">
        <v>83</v>
      </c>
      <c r="L28" s="7" t="s">
        <v>86</v>
      </c>
      <c r="M28" s="1"/>
    </row>
    <row r="29" spans="2:13" ht="45">
      <c r="B29" s="14"/>
      <c r="C29" s="7">
        <v>2807</v>
      </c>
      <c r="D29" s="7">
        <v>149834.88</v>
      </c>
      <c r="E29" s="7">
        <v>3611</v>
      </c>
      <c r="F29" s="8">
        <v>149834.88</v>
      </c>
      <c r="G29" s="7" t="s">
        <v>87</v>
      </c>
      <c r="H29" s="7" t="s">
        <v>88</v>
      </c>
      <c r="I29" s="7" t="s">
        <v>89</v>
      </c>
      <c r="J29" s="9">
        <v>43601</v>
      </c>
      <c r="K29" s="7" t="s">
        <v>83</v>
      </c>
      <c r="L29" s="7" t="s">
        <v>90</v>
      </c>
      <c r="M29" s="1"/>
    </row>
    <row r="30" spans="2:13" ht="45">
      <c r="B30" s="14"/>
      <c r="C30" s="7">
        <v>2890</v>
      </c>
      <c r="D30" s="7">
        <v>193146.31</v>
      </c>
      <c r="E30" s="7">
        <v>3611</v>
      </c>
      <c r="F30" s="8">
        <v>193146.31</v>
      </c>
      <c r="G30" s="7" t="s">
        <v>91</v>
      </c>
      <c r="H30" s="7" t="s">
        <v>92</v>
      </c>
      <c r="I30" s="7" t="s">
        <v>93</v>
      </c>
      <c r="J30" s="9">
        <v>43626</v>
      </c>
      <c r="K30" s="7" t="s">
        <v>94</v>
      </c>
      <c r="L30" s="7" t="s">
        <v>95</v>
      </c>
      <c r="M30" s="1"/>
    </row>
    <row r="31" spans="2:13" ht="45">
      <c r="B31" s="14"/>
      <c r="C31" s="7">
        <v>2891</v>
      </c>
      <c r="D31" s="7">
        <v>99058.2</v>
      </c>
      <c r="E31" s="7">
        <v>3611</v>
      </c>
      <c r="F31" s="8">
        <v>99058.2</v>
      </c>
      <c r="G31" s="7" t="s">
        <v>47</v>
      </c>
      <c r="H31" s="7" t="s">
        <v>48</v>
      </c>
      <c r="I31" s="7" t="s">
        <v>96</v>
      </c>
      <c r="J31" s="9">
        <v>43669</v>
      </c>
      <c r="K31" s="7" t="s">
        <v>97</v>
      </c>
      <c r="L31" s="7" t="s">
        <v>98</v>
      </c>
      <c r="M31" s="1"/>
    </row>
    <row r="32" spans="2:13" ht="45">
      <c r="B32" s="14"/>
      <c r="C32" s="7">
        <v>2892</v>
      </c>
      <c r="D32" s="7">
        <v>50000</v>
      </c>
      <c r="E32" s="7">
        <v>3611</v>
      </c>
      <c r="F32" s="8">
        <v>50000</v>
      </c>
      <c r="G32" s="7" t="s">
        <v>99</v>
      </c>
      <c r="H32" s="7" t="s">
        <v>100</v>
      </c>
      <c r="I32" s="7" t="s">
        <v>101</v>
      </c>
      <c r="J32" s="9">
        <v>43669</v>
      </c>
      <c r="K32" s="7" t="s">
        <v>97</v>
      </c>
      <c r="L32" s="7" t="s">
        <v>102</v>
      </c>
      <c r="M32" s="1"/>
    </row>
    <row r="33" spans="1:35" ht="60">
      <c r="B33" s="14"/>
      <c r="C33" s="7">
        <v>2894</v>
      </c>
      <c r="D33" s="7">
        <v>69600</v>
      </c>
      <c r="E33" s="7">
        <v>3611</v>
      </c>
      <c r="F33" s="8">
        <v>69600</v>
      </c>
      <c r="G33" s="7" t="s">
        <v>43</v>
      </c>
      <c r="H33" s="7" t="s">
        <v>44</v>
      </c>
      <c r="I33" s="7" t="s">
        <v>103</v>
      </c>
      <c r="J33" s="9">
        <v>43679</v>
      </c>
      <c r="K33" s="7" t="s">
        <v>97</v>
      </c>
      <c r="L33" s="7" t="s">
        <v>104</v>
      </c>
      <c r="M33" s="1"/>
    </row>
    <row r="34" spans="1:35" ht="45">
      <c r="B34" s="15"/>
      <c r="C34" s="7">
        <v>2899</v>
      </c>
      <c r="D34" s="7">
        <v>193146.31</v>
      </c>
      <c r="E34" s="7">
        <v>3611</v>
      </c>
      <c r="F34" s="8">
        <v>193146.31</v>
      </c>
      <c r="G34" s="7" t="s">
        <v>91</v>
      </c>
      <c r="H34" s="7" t="s">
        <v>92</v>
      </c>
      <c r="I34" s="7" t="s">
        <v>93</v>
      </c>
      <c r="J34" s="9">
        <v>43626</v>
      </c>
      <c r="K34" s="7" t="s">
        <v>94</v>
      </c>
      <c r="L34" s="7" t="s">
        <v>95</v>
      </c>
      <c r="M34" s="1"/>
    </row>
    <row r="35" spans="1:35" ht="31.5">
      <c r="A35" s="1"/>
      <c r="B35" s="11"/>
      <c r="C35" s="10"/>
      <c r="D35" s="10"/>
      <c r="E35" s="10"/>
      <c r="F35" s="12">
        <f>SUM(F9:F34)</f>
        <v>3080913.96</v>
      </c>
      <c r="G35" s="5" t="s">
        <v>14</v>
      </c>
      <c r="H35" s="2"/>
      <c r="I35" s="10"/>
      <c r="J35" s="10"/>
      <c r="K35" s="10"/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>
      <c r="A36" s="1"/>
      <c r="B36" s="10"/>
      <c r="C36" s="10"/>
      <c r="D36" s="10"/>
      <c r="E36" s="10"/>
      <c r="F36" s="3"/>
      <c r="G36" s="3"/>
      <c r="H36" s="3"/>
      <c r="I36" s="10"/>
      <c r="J36" s="10"/>
      <c r="K36" s="10"/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3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3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3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3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3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3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3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3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3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3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</sheetData>
  <mergeCells count="6">
    <mergeCell ref="C2:L2"/>
    <mergeCell ref="C3:L3"/>
    <mergeCell ref="C4:L4"/>
    <mergeCell ref="C5:L5"/>
    <mergeCell ref="B7:L7"/>
    <mergeCell ref="B8:B34"/>
  </mergeCells>
  <pageMargins left="0.25" right="0.25" top="0.75" bottom="0.75" header="0.3" footer="0.3"/>
  <pageSetup scale="2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RGEP Ingresos 2019</vt:lpstr>
      <vt:lpstr>'RGEP Ingresos 2019'!Área_de_impresión</vt:lpstr>
    </vt:vector>
  </TitlesOfParts>
  <Company>Likuit Snake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D. Cárdenas Landino</cp:lastModifiedBy>
  <dcterms:created xsi:type="dcterms:W3CDTF">2019-09-05T18:01:12Z</dcterms:created>
  <dcterms:modified xsi:type="dcterms:W3CDTF">2019-09-10T20:40:30Z</dcterms:modified>
</cp:coreProperties>
</file>