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80" windowWidth="12960" windowHeight="5565"/>
  </bookViews>
  <sheets>
    <sheet name="SUBSIDIOS COMUDE FEBRERO 20" sheetId="1" r:id="rId1"/>
  </sheets>
  <definedNames>
    <definedName name="_xlnm.Print_Area" localSheetId="0">'SUBSIDIOS COMUDE FEBRERO 20'!$A$1:$P$8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<sst xmlns="http://schemas.openxmlformats.org/spreadsheetml/2006/main" count="23" uniqueCount="21">
  <si>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</si>
  <si>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</si>
  <si>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</si>
  <si>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</si>
  <si>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</si>
  <si>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</si>
  <si>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</si>
  <si>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</si>
  <si>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</si>
  <si>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</si>
  <si>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</si>
  <si>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</si>
  <si>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</si>
  <si>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</si>
  <si>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</si>
  <si>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</si>
  <si>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</si>
  <si>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</si>
  <si>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</si>
  <si>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</si>
  <si>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FEBRERO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</si>
</sst>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zoomScale="93" zoomScaleNormal="90" zoomScaleSheetLayoutView="93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259" ht="30" customHeight="1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259" ht="30" customHeight="1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2:259" ht="28.5" customHeight="1" thickBot="1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2:259" ht="90.75" customHeight="1" thickBot="1">
      <c r="B6" s="31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4" t="s">
        <v>18</v>
      </c>
      <c r="K6" s="12"/>
      <c r="L6" s="11" t="s">
        <v>10</v>
      </c>
      <c r="M6" s="13" t="s">
        <v>12</v>
      </c>
      <c r="N6" s="26" t="s">
        <v>13</v>
      </c>
      <c r="O6" s="26"/>
    </row>
    <row r="7" spans="2:259" ht="68.25" thickBot="1">
      <c r="B7" s="31"/>
      <c r="C7" s="14">
        <v>412</v>
      </c>
      <c r="D7" s="15" t="s">
        <v>9</v>
      </c>
      <c r="E7" s="16" t="s">
        <v>14</v>
      </c>
      <c r="F7" s="17" t="s">
        <v>17</v>
      </c>
      <c r="G7" s="18">
        <v>43872.644768518519</v>
      </c>
      <c r="H7" s="19">
        <v>2169094.98</v>
      </c>
      <c r="I7" s="22" t="s">
        <v>19</v>
      </c>
      <c r="J7" s="25">
        <v>2630315339.1700001</v>
      </c>
      <c r="K7" s="23"/>
      <c r="L7" s="15" t="s">
        <v>9</v>
      </c>
      <c r="M7" s="20">
        <v>13960</v>
      </c>
      <c r="N7" s="21" t="s">
        <v>18</v>
      </c>
      <c r="O7" s="21"/>
    </row>
    <row r="8" spans="2:259" ht="30.75" customHeight="1">
      <c r="G8" s="8" t="s">
        <v>16</v>
      </c>
      <c r="H8" s="9">
        <f>SUM(H7:H7)</f>
        <v>2169094.98</v>
      </c>
      <c r="J8" s="7"/>
      <c r="IW8"/>
      <c r="IX8"/>
      <c r="IY8"/>
    </row>
    <row r="11" spans="2:259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FEBRERO 20</vt:lpstr>
      <vt:lpstr>'SUBSIDIOS COMUDE FEBRERO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2020-09-08T18:40:53Z</dcterms:modified>
</cp:coreProperties>
</file>