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105" windowWidth="10815" windowHeight="6180"/>
  </bookViews>
  <sheets>
    <sheet name="VIAJES FUNCIONARIOS JUNIO 2017" sheetId="24" r:id="rId1"/>
  </sheets>
  <calcPr calcId="125725"/>
</workbook>
</file>

<file path=xl/calcChain.xml><?xml version="1.0" encoding="utf-8"?>
<calcChain xmlns="http://schemas.openxmlformats.org/spreadsheetml/2006/main">
  <c r="G24" i="24"/>
  <c r="F24"/>
  <c r="L24" l="1"/>
</calcChain>
</file>

<file path=xl/sharedStrings.xml><?xml version="1.0" encoding="utf-8"?>
<sst xmlns="http://schemas.openxmlformats.org/spreadsheetml/2006/main" count="127" uniqueCount="71">
  <si>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</si>
  <si>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</si>
  <si>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</si>
  <si>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</si>
  <si>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</si>
  <si>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</si>
  <si>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</si>
  <si>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</si>
  <si>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</si>
  <si>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</si>
  <si>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</si>
  <si>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</si>
  <si>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</si>
  <si>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</si>
  <si>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</si>
  <si>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</si>
  <si>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</si>
  <si>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Tlajomulco, Jal. - Ciudad de México, D.F.- Guadalajara</t>
  </si>
  <si>
    <t>Tlajomulco, Jal. - Aguas Calientes.- Guadalajara</t>
  </si>
  <si>
    <t>INFORMACIÓN FUNDAMENTAL GASTOS POR REPRESENTACIÓN O VIÁTICOS DE FUNCIONARIOS JUNIO 2017</t>
  </si>
  <si>
    <t>TOTAL GASTOS  POR REPRESENTACIÓN O VIÁTICOS DE LOS FUNCIONARIOS MUNICIPALES JUNIO 2017</t>
  </si>
  <si>
    <t xml:space="preserve">JUAN PABLO VIGUERAS BARCENAS </t>
  </si>
  <si>
    <t xml:space="preserve">SANDRA DEYANIRA TOVAR LOEZ </t>
  </si>
  <si>
    <t>Tesorera</t>
  </si>
  <si>
    <t>Salida 03-Mayo- 2017                        Regreso 03-Mayo-2017</t>
  </si>
  <si>
    <t>Reunion SEDATU</t>
  </si>
  <si>
    <t>CARLOS REYES NOVOA NOGALS</t>
  </si>
  <si>
    <t>Director de Catastro</t>
  </si>
  <si>
    <t>EDGAR ABRAHAM CRUZ MARIN</t>
  </si>
  <si>
    <t>Jefe de Cartografia</t>
  </si>
  <si>
    <t>Tlajomulco, Jal. - Puerto Vallarta- Guadalajara</t>
  </si>
  <si>
    <t>Salida30-Marzo- 2017                        Regreso 01-Abril-2017</t>
  </si>
  <si>
    <t>Reunión de la segunda sesion ordinaria del consejo tecnico catastral</t>
  </si>
  <si>
    <t>Salida 29-Marzo- 2017                        Regreso 30-Marzo-2017</t>
  </si>
  <si>
    <t>Foro de geografia y estadistica para estados y municipios</t>
  </si>
  <si>
    <t>AGUSTIN DE JESUS JIMENEZ IBARRA</t>
  </si>
  <si>
    <t xml:space="preserve">Jefe del Centro de Interconexión </t>
  </si>
  <si>
    <t>Salida 29-Marzo- 2017                        Regreso 31-Marzo-2017</t>
  </si>
  <si>
    <t>JOSE IGNACIO RAMOS LOMELIN</t>
  </si>
  <si>
    <t xml:space="preserve">Director General de Ordenamiento Territorial </t>
  </si>
  <si>
    <t>Tlajomulco, Jal. - Puerto Vallarta.- Guadalajara</t>
  </si>
  <si>
    <t>Reunion CANADEVI</t>
  </si>
  <si>
    <t xml:space="preserve">RICARDO ULLOA BERNAL </t>
  </si>
  <si>
    <t>Director de Planeación y Evaluación de la Comisaria</t>
  </si>
  <si>
    <t>Salida 29-Mayo- 2017                        Regreso 29-Mayo-2017</t>
  </si>
  <si>
    <t>Salida 28-Abril- 2017                        Regreso 28-Abril-2017</t>
  </si>
  <si>
    <t>Entrega de documentación de convenidos en el anexo técnico</t>
  </si>
  <si>
    <t>Reunión de trabajo para acceso a la segunda administración de recursos FORTASEG 2017</t>
  </si>
  <si>
    <t>DENISSE CORONA GARCIA</t>
  </si>
  <si>
    <t xml:space="preserve">Jefe de Turismo y Promoción de las Tradiciones </t>
  </si>
  <si>
    <t>Tlajomulco, Jal. - Acapulco.- Guadalajara</t>
  </si>
  <si>
    <t>Salida 27-Marzo- 2017                        Regreso 31-Marzo-2017</t>
  </si>
  <si>
    <t xml:space="preserve">Participación en Tianguis Turistico </t>
  </si>
  <si>
    <t>Director de Comunicación Social</t>
  </si>
  <si>
    <t>MANUEL AVILA RAMOS</t>
  </si>
  <si>
    <t>SAAMIRA YUNUEN CHAVEZ RUIZ</t>
  </si>
  <si>
    <t>CRISTINA RIVERA ALVARADO</t>
  </si>
  <si>
    <t>MA. DEL PILAR MARTINEZ LOPEZ</t>
  </si>
  <si>
    <t>Director de Mejora Regulatoria</t>
  </si>
  <si>
    <t>Especialista</t>
  </si>
  <si>
    <t>Auxuliar Técnico Administrativo</t>
  </si>
  <si>
    <t>Auxuliar  Administrativo</t>
  </si>
  <si>
    <t>Tlajomulco, Jal. - Manzanillo, Colima.- Guadalajara</t>
  </si>
  <si>
    <t>Tlajomulco, Jal. -Manzanillo, Colima.- Guadalajara</t>
  </si>
  <si>
    <t>Salida 02-Mayo- 2017                        Regreso 04-Mayo-2017</t>
  </si>
  <si>
    <t xml:space="preserve">Asistencia a la Conferencia Nacional de  Mejora Regulatoria </t>
  </si>
  <si>
    <t>Salida 01-Mayo- 2017                        Regreso 02-Mayo-2017</t>
  </si>
  <si>
    <t xml:space="preserve">MARIO RODRIGUEZ OCHOA </t>
  </si>
  <si>
    <t>JOSE CRUZ ROSALES CASTELLANOS</t>
  </si>
  <si>
    <t>Coordinador</t>
  </si>
  <si>
    <t>En proceso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</si>
</sst>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8"/>
      <color rgb="FFFF0000"/>
      <name val="Tahoma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rgb="FF000000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color rgb="FFE46C0A"/>
      <name val="Tahoma"/>
      <family val="2"/>
      <charset val="1"/>
    </font>
    <font>
      <b/>
      <sz val="12"/>
      <color rgb="FFFFFFFF"/>
      <name val="Tahoma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NumberFormat="1" applyFont="1"/>
    <xf numFmtId="0" fontId="4" fillId="0" borderId="0" xfId="0" applyNumberFormat="1" applyFont="1"/>
    <xf numFmtId="14" fontId="7" fillId="0" borderId="0" xfId="0" applyNumberFormat="1" applyFont="1"/>
    <xf numFmtId="14" fontId="4" fillId="0" borderId="0" xfId="0" applyNumberFormat="1" applyFont="1"/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8" fontId="19" fillId="0" borderId="1" xfId="10" applyNumberFormat="1" applyFont="1" applyFill="1" applyBorder="1" applyAlignment="1">
      <alignment horizontal="center" vertical="center" wrapText="1"/>
    </xf>
    <xf numFmtId="8" fontId="19" fillId="0" borderId="1" xfId="10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15" fontId="18" fillId="0" borderId="1" xfId="10" applyNumberFormat="1" applyFont="1" applyFill="1" applyBorder="1" applyAlignment="1">
      <alignment horizontal="center" vertical="center" wrapText="1"/>
    </xf>
    <xf numFmtId="8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 wrapText="1"/>
    </xf>
    <xf numFmtId="8" fontId="20" fillId="0" borderId="1" xfId="10" applyNumberFormat="1" applyFont="1" applyFill="1" applyBorder="1" applyAlignment="1">
      <alignment horizontal="center" vertical="center" wrapText="1"/>
    </xf>
    <xf numFmtId="8" fontId="20" fillId="0" borderId="1" xfId="10" applyNumberFormat="1" applyFont="1" applyFill="1" applyBorder="1" applyAlignment="1">
      <alignment horizontal="center" vertical="center"/>
    </xf>
    <xf numFmtId="15" fontId="20" fillId="0" borderId="1" xfId="10" applyNumberFormat="1" applyFont="1" applyFill="1" applyBorder="1" applyAlignment="1">
      <alignment horizontal="center" vertical="center" wrapText="1"/>
    </xf>
    <xf numFmtId="8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4" xfId="10" applyFont="1" applyFill="1" applyBorder="1" applyAlignment="1">
      <alignment horizontal="center" vertical="center" wrapText="1"/>
    </xf>
    <xf numFmtId="15" fontId="18" fillId="0" borderId="4" xfId="1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164" fontId="22" fillId="2" borderId="1" xfId="4" applyNumberFormat="1" applyFont="1" applyFill="1" applyBorder="1" applyAlignment="1" applyProtection="1">
      <alignment horizontal="center" vertical="center"/>
    </xf>
    <xf numFmtId="8" fontId="22" fillId="2" borderId="2" xfId="4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23" fillId="0" borderId="3" xfId="0" applyFont="1" applyBorder="1" applyAlignment="1">
      <alignment wrapText="1"/>
    </xf>
    <xf numFmtId="164" fontId="22" fillId="2" borderId="5" xfId="4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Border="1" applyAlignment="1">
      <alignment wrapText="1"/>
    </xf>
    <xf numFmtId="14" fontId="23" fillId="0" borderId="3" xfId="0" applyNumberFormat="1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U30"/>
  <sheetViews>
    <sheetView tabSelected="1" view="pageBreakPreview" zoomScale="25" zoomScaleNormal="25" zoomScaleSheetLayoutView="25" workbookViewId="0">
      <selection activeCell="B24" sqref="B24:E24"/>
    </sheetView>
  </sheetViews>
  <sheetFormatPr baseColWidth="10" defaultColWidth="16.85546875" defaultRowHeight="11.25"/>
  <cols>
    <col min="1" max="1" width="41" style="3" bestFit="1" customWidth="1"/>
    <col min="2" max="2" width="45.85546875" style="2" bestFit="1" customWidth="1"/>
    <col min="3" max="3" width="59.42578125" style="5" bestFit="1" customWidth="1"/>
    <col min="4" max="4" width="63" style="5" bestFit="1" customWidth="1"/>
    <col min="5" max="5" width="37.42578125" style="4" customWidth="1"/>
    <col min="6" max="6" width="42.140625" style="2" customWidth="1"/>
    <col min="7" max="7" width="30.140625" style="2" customWidth="1"/>
    <col min="8" max="8" width="66.42578125" style="5" customWidth="1"/>
    <col min="9" max="9" width="45.71093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60"/>
      <c r="B1" s="60"/>
      <c r="C1" s="60"/>
      <c r="D1" s="61" t="s">
        <v>0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7"/>
      <c r="P1" s="7"/>
      <c r="Q1" s="7"/>
      <c r="R1" s="1"/>
    </row>
    <row r="2" spans="1:18" ht="36.75" customHeight="1">
      <c r="A2" s="60"/>
      <c r="B2" s="60"/>
      <c r="C2" s="60"/>
      <c r="D2" s="61" t="s">
        <v>1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7"/>
      <c r="P2" s="7"/>
      <c r="Q2" s="7"/>
      <c r="R2" s="1"/>
    </row>
    <row r="3" spans="1:18" ht="47.25" customHeight="1">
      <c r="A3" s="60"/>
      <c r="B3" s="60"/>
      <c r="C3" s="60"/>
      <c r="D3" s="62" t="s">
        <v>19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7"/>
      <c r="P3" s="7"/>
      <c r="Q3" s="7"/>
    </row>
    <row r="4" spans="1:18" ht="37.5" customHeight="1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"/>
      <c r="P4" s="7"/>
      <c r="Q4" s="7"/>
    </row>
    <row r="5" spans="1:18" s="20" customFormat="1" ht="94.5" customHeight="1">
      <c r="A5" s="59" t="s">
        <v>4</v>
      </c>
      <c r="B5" s="27" t="s">
        <v>5</v>
      </c>
      <c r="C5" s="27" t="s">
        <v>6</v>
      </c>
      <c r="D5" s="27" t="s">
        <v>7</v>
      </c>
      <c r="E5" s="27" t="s">
        <v>8</v>
      </c>
      <c r="F5" s="27" t="s">
        <v>15</v>
      </c>
      <c r="G5" s="27" t="s">
        <v>16</v>
      </c>
      <c r="H5" s="27" t="s">
        <v>9</v>
      </c>
      <c r="I5" s="28" t="s">
        <v>10</v>
      </c>
      <c r="J5" s="28" t="s">
        <v>11</v>
      </c>
      <c r="K5" s="27" t="s">
        <v>12</v>
      </c>
      <c r="L5" s="28" t="s">
        <v>3</v>
      </c>
      <c r="M5" s="29" t="s">
        <v>13</v>
      </c>
      <c r="N5" s="28" t="s">
        <v>14</v>
      </c>
      <c r="O5" s="19"/>
      <c r="P5" s="19"/>
      <c r="Q5" s="19"/>
    </row>
    <row r="6" spans="1:18" s="16" customFormat="1" ht="68.25" customHeight="1">
      <c r="A6" s="59"/>
      <c r="B6" s="30" t="s">
        <v>22</v>
      </c>
      <c r="C6" s="31" t="s">
        <v>23</v>
      </c>
      <c r="D6" s="31" t="s">
        <v>17</v>
      </c>
      <c r="E6" s="32" t="s">
        <v>24</v>
      </c>
      <c r="F6" s="33">
        <v>441</v>
      </c>
      <c r="G6" s="34">
        <v>2476.67</v>
      </c>
      <c r="H6" s="30" t="s">
        <v>25</v>
      </c>
      <c r="I6" s="35" t="s">
        <v>70</v>
      </c>
      <c r="J6" s="35">
        <v>3710</v>
      </c>
      <c r="K6" s="36">
        <v>42853</v>
      </c>
      <c r="L6" s="37">
        <v>2917.67</v>
      </c>
      <c r="M6" s="38">
        <v>22825</v>
      </c>
      <c r="N6" s="36">
        <v>42907</v>
      </c>
      <c r="O6" s="15"/>
      <c r="P6" s="15"/>
      <c r="Q6" s="15"/>
    </row>
    <row r="7" spans="1:18" s="16" customFormat="1" ht="68.25" customHeight="1">
      <c r="A7" s="59"/>
      <c r="B7" s="30" t="s">
        <v>26</v>
      </c>
      <c r="C7" s="31" t="s">
        <v>27</v>
      </c>
      <c r="D7" s="31" t="s">
        <v>17</v>
      </c>
      <c r="E7" s="32" t="s">
        <v>24</v>
      </c>
      <c r="F7" s="33">
        <v>441</v>
      </c>
      <c r="G7" s="34">
        <v>2476.67</v>
      </c>
      <c r="H7" s="30" t="s">
        <v>25</v>
      </c>
      <c r="I7" s="35" t="s">
        <v>70</v>
      </c>
      <c r="J7" s="35">
        <v>3710</v>
      </c>
      <c r="K7" s="36">
        <v>42853</v>
      </c>
      <c r="L7" s="37">
        <v>2917.67</v>
      </c>
      <c r="M7" s="38">
        <v>22825</v>
      </c>
      <c r="N7" s="36">
        <v>42907</v>
      </c>
      <c r="O7" s="15"/>
      <c r="P7" s="15"/>
      <c r="Q7" s="15"/>
    </row>
    <row r="8" spans="1:18" s="16" customFormat="1" ht="68.25" customHeight="1">
      <c r="A8" s="59"/>
      <c r="B8" s="30" t="s">
        <v>28</v>
      </c>
      <c r="C8" s="31" t="s">
        <v>29</v>
      </c>
      <c r="D8" s="31" t="s">
        <v>17</v>
      </c>
      <c r="E8" s="32" t="s">
        <v>24</v>
      </c>
      <c r="F8" s="33">
        <v>441</v>
      </c>
      <c r="G8" s="34">
        <v>2476.67</v>
      </c>
      <c r="H8" s="30" t="s">
        <v>25</v>
      </c>
      <c r="I8" s="35" t="s">
        <v>70</v>
      </c>
      <c r="J8" s="35">
        <v>3710</v>
      </c>
      <c r="K8" s="36">
        <v>42853</v>
      </c>
      <c r="L8" s="37">
        <v>2917.67</v>
      </c>
      <c r="M8" s="38">
        <v>22825</v>
      </c>
      <c r="N8" s="36">
        <v>42907</v>
      </c>
      <c r="O8" s="15"/>
      <c r="P8" s="15"/>
      <c r="Q8" s="15"/>
    </row>
    <row r="9" spans="1:18" s="16" customFormat="1" ht="68.25" customHeight="1">
      <c r="A9" s="59"/>
      <c r="B9" s="30" t="s">
        <v>26</v>
      </c>
      <c r="C9" s="31" t="s">
        <v>27</v>
      </c>
      <c r="D9" s="31" t="s">
        <v>30</v>
      </c>
      <c r="E9" s="32" t="s">
        <v>31</v>
      </c>
      <c r="F9" s="33">
        <v>3276</v>
      </c>
      <c r="G9" s="34">
        <v>1735.58</v>
      </c>
      <c r="H9" s="30" t="s">
        <v>32</v>
      </c>
      <c r="I9" s="35" t="s">
        <v>70</v>
      </c>
      <c r="J9" s="35">
        <v>3750</v>
      </c>
      <c r="K9" s="36">
        <v>42828</v>
      </c>
      <c r="L9" s="37">
        <v>5011.58</v>
      </c>
      <c r="M9" s="38">
        <v>22660</v>
      </c>
      <c r="N9" s="36">
        <v>42906</v>
      </c>
      <c r="O9" s="15"/>
      <c r="P9" s="15"/>
      <c r="Q9" s="15"/>
    </row>
    <row r="10" spans="1:18" s="16" customFormat="1" ht="68.25" customHeight="1">
      <c r="A10" s="59"/>
      <c r="B10" s="30" t="s">
        <v>26</v>
      </c>
      <c r="C10" s="31" t="s">
        <v>27</v>
      </c>
      <c r="D10" s="31" t="s">
        <v>18</v>
      </c>
      <c r="E10" s="32" t="s">
        <v>33</v>
      </c>
      <c r="F10" s="33">
        <v>1273.48</v>
      </c>
      <c r="G10" s="34">
        <v>901.9</v>
      </c>
      <c r="H10" s="30" t="s">
        <v>34</v>
      </c>
      <c r="I10" s="35" t="s">
        <v>70</v>
      </c>
      <c r="J10" s="35">
        <v>3750</v>
      </c>
      <c r="K10" s="36">
        <v>42825</v>
      </c>
      <c r="L10" s="37">
        <v>2175.38</v>
      </c>
      <c r="M10" s="38">
        <v>22658</v>
      </c>
      <c r="N10" s="36">
        <v>42905</v>
      </c>
      <c r="O10" s="15"/>
      <c r="P10" s="15"/>
      <c r="Q10" s="15"/>
    </row>
    <row r="11" spans="1:18" s="16" customFormat="1" ht="68.25" customHeight="1">
      <c r="A11" s="59"/>
      <c r="B11" s="30" t="s">
        <v>35</v>
      </c>
      <c r="C11" s="31" t="s">
        <v>36</v>
      </c>
      <c r="D11" s="31" t="s">
        <v>18</v>
      </c>
      <c r="E11" s="32" t="s">
        <v>37</v>
      </c>
      <c r="F11" s="33">
        <v>2076.08</v>
      </c>
      <c r="G11" s="34">
        <v>0</v>
      </c>
      <c r="H11" s="30" t="s">
        <v>34</v>
      </c>
      <c r="I11" s="35" t="s">
        <v>70</v>
      </c>
      <c r="J11" s="35">
        <v>3750</v>
      </c>
      <c r="K11" s="36">
        <v>42825</v>
      </c>
      <c r="L11" s="37">
        <v>2076.08</v>
      </c>
      <c r="M11" s="38">
        <v>22663</v>
      </c>
      <c r="N11" s="36">
        <v>42905</v>
      </c>
      <c r="O11" s="15"/>
      <c r="P11" s="15"/>
      <c r="Q11" s="15"/>
    </row>
    <row r="12" spans="1:18" s="16" customFormat="1" ht="68.25" customHeight="1">
      <c r="A12" s="59"/>
      <c r="B12" s="30" t="s">
        <v>28</v>
      </c>
      <c r="C12" s="31" t="s">
        <v>29</v>
      </c>
      <c r="D12" s="31" t="s">
        <v>18</v>
      </c>
      <c r="E12" s="32" t="s">
        <v>37</v>
      </c>
      <c r="F12" s="33">
        <v>1231</v>
      </c>
      <c r="G12" s="34">
        <v>0</v>
      </c>
      <c r="H12" s="30" t="s">
        <v>34</v>
      </c>
      <c r="I12" s="35" t="s">
        <v>70</v>
      </c>
      <c r="J12" s="35">
        <v>3750</v>
      </c>
      <c r="K12" s="36">
        <v>42828</v>
      </c>
      <c r="L12" s="37">
        <v>1231</v>
      </c>
      <c r="M12" s="38">
        <v>22659</v>
      </c>
      <c r="N12" s="36">
        <v>42905</v>
      </c>
      <c r="O12" s="15"/>
      <c r="P12" s="15"/>
      <c r="Q12" s="15"/>
    </row>
    <row r="13" spans="1:18" s="16" customFormat="1" ht="68.25" customHeight="1">
      <c r="A13" s="59"/>
      <c r="B13" s="30" t="s">
        <v>38</v>
      </c>
      <c r="C13" s="31" t="s">
        <v>39</v>
      </c>
      <c r="D13" s="31" t="s">
        <v>40</v>
      </c>
      <c r="E13" s="32" t="s">
        <v>37</v>
      </c>
      <c r="F13" s="33">
        <v>0</v>
      </c>
      <c r="G13" s="34">
        <v>5558</v>
      </c>
      <c r="H13" s="30" t="s">
        <v>41</v>
      </c>
      <c r="I13" s="35" t="s">
        <v>70</v>
      </c>
      <c r="J13" s="35">
        <v>3710</v>
      </c>
      <c r="K13" s="36">
        <v>42828</v>
      </c>
      <c r="L13" s="37">
        <v>5558</v>
      </c>
      <c r="M13" s="38">
        <v>22655</v>
      </c>
      <c r="N13" s="36">
        <v>42899</v>
      </c>
      <c r="O13" s="15"/>
      <c r="P13" s="15"/>
      <c r="Q13" s="15"/>
    </row>
    <row r="14" spans="1:18" s="16" customFormat="1" ht="68.25" customHeight="1">
      <c r="A14" s="59"/>
      <c r="B14" s="30" t="s">
        <v>42</v>
      </c>
      <c r="C14" s="31" t="s">
        <v>43</v>
      </c>
      <c r="D14" s="31" t="s">
        <v>17</v>
      </c>
      <c r="E14" s="32" t="s">
        <v>44</v>
      </c>
      <c r="F14" s="33">
        <v>124</v>
      </c>
      <c r="G14" s="34">
        <v>5167.0200000000004</v>
      </c>
      <c r="H14" s="30" t="s">
        <v>47</v>
      </c>
      <c r="I14" s="35" t="s">
        <v>70</v>
      </c>
      <c r="J14" s="35">
        <v>3710</v>
      </c>
      <c r="K14" s="36">
        <v>42891</v>
      </c>
      <c r="L14" s="37">
        <v>5291.02</v>
      </c>
      <c r="M14" s="38">
        <v>22885</v>
      </c>
      <c r="N14" s="36">
        <v>42899</v>
      </c>
      <c r="O14" s="15"/>
      <c r="P14" s="15"/>
      <c r="Q14" s="15"/>
    </row>
    <row r="15" spans="1:18" s="16" customFormat="1" ht="68.25" customHeight="1">
      <c r="A15" s="59"/>
      <c r="B15" s="30" t="s">
        <v>42</v>
      </c>
      <c r="C15" s="31" t="s">
        <v>43</v>
      </c>
      <c r="D15" s="31" t="s">
        <v>17</v>
      </c>
      <c r="E15" s="32" t="s">
        <v>45</v>
      </c>
      <c r="F15" s="33">
        <v>0</v>
      </c>
      <c r="G15" s="34">
        <v>6576.11</v>
      </c>
      <c r="H15" s="30" t="s">
        <v>46</v>
      </c>
      <c r="I15" s="35" t="s">
        <v>70</v>
      </c>
      <c r="J15" s="35">
        <v>3710</v>
      </c>
      <c r="K15" s="36">
        <v>42845</v>
      </c>
      <c r="L15" s="37">
        <v>6576.11</v>
      </c>
      <c r="M15" s="38">
        <v>22778</v>
      </c>
      <c r="N15" s="36">
        <v>42900</v>
      </c>
      <c r="O15" s="15"/>
      <c r="P15" s="15"/>
      <c r="Q15" s="15"/>
    </row>
    <row r="16" spans="1:18" s="16" customFormat="1" ht="68.25" customHeight="1">
      <c r="A16" s="59"/>
      <c r="B16" s="30" t="s">
        <v>48</v>
      </c>
      <c r="C16" s="31" t="s">
        <v>49</v>
      </c>
      <c r="D16" s="31" t="s">
        <v>50</v>
      </c>
      <c r="E16" s="32" t="s">
        <v>51</v>
      </c>
      <c r="F16" s="33">
        <v>7743.36</v>
      </c>
      <c r="G16" s="34">
        <v>7320.75</v>
      </c>
      <c r="H16" s="30" t="s">
        <v>52</v>
      </c>
      <c r="I16" s="35" t="s">
        <v>70</v>
      </c>
      <c r="J16" s="35">
        <v>3710</v>
      </c>
      <c r="K16" s="36">
        <v>42824</v>
      </c>
      <c r="L16" s="37">
        <v>15064.11</v>
      </c>
      <c r="M16" s="38">
        <v>22623</v>
      </c>
      <c r="N16" s="36">
        <v>42894</v>
      </c>
      <c r="O16" s="15"/>
      <c r="P16" s="15"/>
      <c r="Q16" s="15"/>
    </row>
    <row r="17" spans="1:255" s="26" customFormat="1" ht="68.25" customHeight="1">
      <c r="A17" s="59"/>
      <c r="B17" s="39" t="s">
        <v>21</v>
      </c>
      <c r="C17" s="40" t="s">
        <v>53</v>
      </c>
      <c r="D17" s="31" t="s">
        <v>62</v>
      </c>
      <c r="E17" s="32" t="s">
        <v>66</v>
      </c>
      <c r="F17" s="41">
        <v>2219.0100000000002</v>
      </c>
      <c r="G17" s="42">
        <v>301.33</v>
      </c>
      <c r="H17" s="30" t="s">
        <v>65</v>
      </c>
      <c r="I17" s="35" t="s">
        <v>70</v>
      </c>
      <c r="J17" s="40">
        <v>3750</v>
      </c>
      <c r="K17" s="43">
        <v>42857</v>
      </c>
      <c r="L17" s="44">
        <v>2520.34</v>
      </c>
      <c r="M17" s="45">
        <v>23901</v>
      </c>
      <c r="N17" s="43">
        <v>42908</v>
      </c>
      <c r="O17" s="25"/>
      <c r="P17" s="25"/>
      <c r="Q17" s="25"/>
    </row>
    <row r="18" spans="1:255" s="26" customFormat="1" ht="68.25" customHeight="1">
      <c r="A18" s="59"/>
      <c r="B18" s="39" t="s">
        <v>67</v>
      </c>
      <c r="C18" s="40" t="s">
        <v>69</v>
      </c>
      <c r="D18" s="31" t="s">
        <v>62</v>
      </c>
      <c r="E18" s="32" t="s">
        <v>66</v>
      </c>
      <c r="F18" s="41">
        <v>2219.0100000000002</v>
      </c>
      <c r="G18" s="42">
        <v>301.33</v>
      </c>
      <c r="H18" s="30" t="s">
        <v>65</v>
      </c>
      <c r="I18" s="35" t="s">
        <v>70</v>
      </c>
      <c r="J18" s="40">
        <v>3750</v>
      </c>
      <c r="K18" s="43">
        <v>42857</v>
      </c>
      <c r="L18" s="44">
        <v>2520.34</v>
      </c>
      <c r="M18" s="45">
        <v>23901</v>
      </c>
      <c r="N18" s="43">
        <v>42908</v>
      </c>
      <c r="O18" s="25"/>
      <c r="P18" s="25"/>
      <c r="Q18" s="25"/>
    </row>
    <row r="19" spans="1:255" s="26" customFormat="1" ht="68.25" customHeight="1">
      <c r="A19" s="59"/>
      <c r="B19" s="39" t="s">
        <v>68</v>
      </c>
      <c r="C19" s="40" t="s">
        <v>60</v>
      </c>
      <c r="D19" s="31" t="s">
        <v>62</v>
      </c>
      <c r="E19" s="32" t="s">
        <v>66</v>
      </c>
      <c r="F19" s="41">
        <v>2219.0100000000002</v>
      </c>
      <c r="G19" s="42">
        <v>301.33</v>
      </c>
      <c r="H19" s="30" t="s">
        <v>65</v>
      </c>
      <c r="I19" s="35" t="s">
        <v>70</v>
      </c>
      <c r="J19" s="40">
        <v>3750</v>
      </c>
      <c r="K19" s="43">
        <v>42857</v>
      </c>
      <c r="L19" s="44">
        <v>2520.34</v>
      </c>
      <c r="M19" s="45">
        <v>23901</v>
      </c>
      <c r="N19" s="43">
        <v>42908</v>
      </c>
      <c r="O19" s="25"/>
      <c r="P19" s="25"/>
      <c r="Q19" s="25"/>
    </row>
    <row r="20" spans="1:255" s="16" customFormat="1" ht="68.25" customHeight="1">
      <c r="A20" s="59"/>
      <c r="B20" s="30" t="s">
        <v>54</v>
      </c>
      <c r="C20" s="31" t="s">
        <v>58</v>
      </c>
      <c r="D20" s="31" t="s">
        <v>62</v>
      </c>
      <c r="E20" s="32" t="s">
        <v>64</v>
      </c>
      <c r="F20" s="33">
        <v>4644.75</v>
      </c>
      <c r="G20" s="34">
        <v>371.26</v>
      </c>
      <c r="H20" s="30" t="s">
        <v>65</v>
      </c>
      <c r="I20" s="35" t="s">
        <v>70</v>
      </c>
      <c r="J20" s="35">
        <v>3750</v>
      </c>
      <c r="K20" s="36">
        <v>42858</v>
      </c>
      <c r="L20" s="37">
        <v>5016.01</v>
      </c>
      <c r="M20" s="38">
        <v>22786</v>
      </c>
      <c r="N20" s="36">
        <v>42901</v>
      </c>
      <c r="O20" s="15"/>
      <c r="P20" s="15"/>
      <c r="Q20" s="15"/>
    </row>
    <row r="21" spans="1:255" s="16" customFormat="1" ht="68.25" customHeight="1">
      <c r="A21" s="59"/>
      <c r="B21" s="30" t="s">
        <v>55</v>
      </c>
      <c r="C21" s="31" t="s">
        <v>59</v>
      </c>
      <c r="D21" s="31" t="s">
        <v>62</v>
      </c>
      <c r="E21" s="32" t="s">
        <v>64</v>
      </c>
      <c r="F21" s="33">
        <v>4644.75</v>
      </c>
      <c r="G21" s="34">
        <v>371.26</v>
      </c>
      <c r="H21" s="30" t="s">
        <v>65</v>
      </c>
      <c r="I21" s="35" t="s">
        <v>70</v>
      </c>
      <c r="J21" s="35">
        <v>3750</v>
      </c>
      <c r="K21" s="36">
        <v>42858</v>
      </c>
      <c r="L21" s="37">
        <v>5016.01</v>
      </c>
      <c r="M21" s="38">
        <v>22786</v>
      </c>
      <c r="N21" s="36">
        <v>42901</v>
      </c>
      <c r="O21" s="15"/>
      <c r="P21" s="15"/>
      <c r="Q21" s="15"/>
    </row>
    <row r="22" spans="1:255" s="16" customFormat="1" ht="68.25" customHeight="1">
      <c r="A22" s="59"/>
      <c r="B22" s="30" t="s">
        <v>56</v>
      </c>
      <c r="C22" s="31" t="s">
        <v>60</v>
      </c>
      <c r="D22" s="31" t="s">
        <v>63</v>
      </c>
      <c r="E22" s="32" t="s">
        <v>64</v>
      </c>
      <c r="F22" s="33">
        <v>4644.75</v>
      </c>
      <c r="G22" s="34">
        <v>371.26</v>
      </c>
      <c r="H22" s="30" t="s">
        <v>65</v>
      </c>
      <c r="I22" s="35" t="s">
        <v>70</v>
      </c>
      <c r="J22" s="35">
        <v>3750</v>
      </c>
      <c r="K22" s="36">
        <v>42858</v>
      </c>
      <c r="L22" s="37">
        <v>5016.01</v>
      </c>
      <c r="M22" s="38">
        <v>22786</v>
      </c>
      <c r="N22" s="36">
        <v>42901</v>
      </c>
      <c r="O22" s="15"/>
      <c r="P22" s="15"/>
      <c r="Q22" s="15"/>
    </row>
    <row r="23" spans="1:255" s="16" customFormat="1" ht="68.25" customHeight="1">
      <c r="A23" s="59"/>
      <c r="B23" s="30" t="s">
        <v>57</v>
      </c>
      <c r="C23" s="31" t="s">
        <v>61</v>
      </c>
      <c r="D23" s="31" t="s">
        <v>62</v>
      </c>
      <c r="E23" s="32" t="s">
        <v>64</v>
      </c>
      <c r="F23" s="33">
        <v>4644.75</v>
      </c>
      <c r="G23" s="34">
        <v>371.26</v>
      </c>
      <c r="H23" s="46" t="s">
        <v>65</v>
      </c>
      <c r="I23" s="47" t="s">
        <v>70</v>
      </c>
      <c r="J23" s="47">
        <v>3750</v>
      </c>
      <c r="K23" s="48">
        <v>42858</v>
      </c>
      <c r="L23" s="37">
        <v>5016.01</v>
      </c>
      <c r="M23" s="49">
        <v>22786</v>
      </c>
      <c r="N23" s="48">
        <v>42901</v>
      </c>
      <c r="O23" s="15"/>
      <c r="P23" s="15"/>
      <c r="Q23" s="15"/>
    </row>
    <row r="24" spans="1:255" ht="147.75" customHeight="1">
      <c r="A24" s="59"/>
      <c r="B24" s="58" t="s">
        <v>20</v>
      </c>
      <c r="C24" s="58"/>
      <c r="D24" s="58"/>
      <c r="E24" s="58"/>
      <c r="F24" s="50">
        <f>SUM(F6:F23)</f>
        <v>42282.950000000004</v>
      </c>
      <c r="G24" s="51">
        <f>SUM(G6:G23)</f>
        <v>37078.400000000016</v>
      </c>
      <c r="H24" s="52"/>
      <c r="I24" s="53"/>
      <c r="J24" s="53"/>
      <c r="K24" s="54"/>
      <c r="L24" s="55">
        <f>SUM(L6:L23)</f>
        <v>79361.349999999991</v>
      </c>
      <c r="M24" s="56"/>
      <c r="N24" s="57"/>
    </row>
    <row r="25" spans="1:255" ht="114" customHeight="1">
      <c r="A25" s="17"/>
      <c r="B25" s="18"/>
      <c r="C25" s="12"/>
      <c r="D25" s="9"/>
      <c r="E25" s="10"/>
      <c r="F25" s="8"/>
      <c r="G25" s="8"/>
      <c r="H25" s="9"/>
      <c r="I25" s="8"/>
      <c r="J25" s="11"/>
      <c r="K25" s="10"/>
      <c r="L25" s="8"/>
      <c r="M25" s="21"/>
      <c r="N25" s="23"/>
    </row>
    <row r="26" spans="1:255" ht="129.75" customHeight="1">
      <c r="A26" s="17"/>
      <c r="B26" s="8"/>
      <c r="C26" s="9"/>
      <c r="D26" s="9"/>
      <c r="E26" s="10"/>
      <c r="F26" s="8"/>
      <c r="G26" s="13"/>
      <c r="H26" s="14"/>
      <c r="I26" s="8"/>
      <c r="J26" s="11"/>
      <c r="K26" s="10"/>
      <c r="L26" s="8"/>
      <c r="M26" s="21"/>
      <c r="N26" s="23"/>
    </row>
    <row r="27" spans="1:255" ht="129.75" customHeight="1">
      <c r="A27" s="17"/>
      <c r="B27" s="8"/>
      <c r="C27" s="9"/>
      <c r="D27" s="9"/>
      <c r="E27" s="10"/>
      <c r="F27" s="8"/>
      <c r="G27" s="8"/>
      <c r="H27" s="9"/>
      <c r="I27" s="8"/>
      <c r="J27" s="11"/>
      <c r="K27" s="10"/>
      <c r="L27" s="8"/>
      <c r="M27" s="21"/>
      <c r="N27" s="23"/>
    </row>
    <row r="28" spans="1:255" ht="76.5" customHeight="1">
      <c r="A28" s="17"/>
      <c r="B28" s="8"/>
      <c r="C28" s="9"/>
      <c r="D28" s="9"/>
      <c r="E28" s="10"/>
      <c r="F28" s="8"/>
      <c r="G28" s="8"/>
      <c r="H28" s="9"/>
      <c r="I28" s="8"/>
      <c r="J28" s="11"/>
      <c r="K28" s="10"/>
      <c r="L28" s="8"/>
      <c r="M28" s="21"/>
      <c r="N28" s="23"/>
    </row>
    <row r="29" spans="1:255">
      <c r="I29" s="6"/>
    </row>
    <row r="30" spans="1:255" s="3" customFormat="1">
      <c r="B30" s="2"/>
      <c r="C30" s="5"/>
      <c r="D30" s="5"/>
      <c r="E30" s="4"/>
      <c r="F30" s="2"/>
      <c r="G30" s="2"/>
      <c r="H30" s="5"/>
      <c r="I30" s="6"/>
      <c r="K30" s="4"/>
      <c r="L30" s="2"/>
      <c r="M30" s="22"/>
      <c r="N30" s="2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</sheetData>
  <mergeCells count="7">
    <mergeCell ref="B24:E24"/>
    <mergeCell ref="A5:A24"/>
    <mergeCell ref="A1:C3"/>
    <mergeCell ref="D1:N1"/>
    <mergeCell ref="D2:N2"/>
    <mergeCell ref="D3:N3"/>
    <mergeCell ref="A4:N4"/>
  </mergeCells>
  <pageMargins left="0.70866141732283472" right="0.70866141732283472" top="0.74803149606299213" bottom="0.74803149606299213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FUNCIONARIOS JUNIO 2017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2017-08-07T19:55:16Z</cp:lastPrinted>
  <dcterms:created xsi:type="dcterms:W3CDTF">2012-12-04T19:15:30Z</dcterms:created>
  <dcterms:modified xsi:type="dcterms:W3CDTF">2017-08-07T19:55:20Z</dcterms:modified>
</cp:coreProperties>
</file>