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465" windowWidth="10815" windowHeight="5820"/>
  </bookViews>
  <sheets>
    <sheet name="MAYO" sheetId="24" r:id="rId1"/>
  </sheets>
  <calcPr calcId="125725"/>
</workbook>
</file>

<file path=xl/calcChain.xml><?xml version="1.0" encoding="utf-8"?>
<calcChain xmlns="http://schemas.openxmlformats.org/spreadsheetml/2006/main">
  <c r="K10" i="24"/>
  <c r="G10"/>
  <c r="F10" l="1"/>
</calcChain>
</file>

<file path=xl/sharedStrings.xml><?xml version="1.0" encoding="utf-8"?>
<sst xmlns="http://schemas.openxmlformats.org/spreadsheetml/2006/main" count="39" uniqueCount="34">
  <si>
    <t>GOBIERNO MUNICIPAL DE TLAJOMULCO DE ZÚÑIGA, JALISCO</t>
  </si>
  <si>
    <t>UNIDAD DE TRANSPARENCIA E INFORMACIÓN</t>
  </si>
  <si>
    <t>TESORERÍA MUNICIPAL</t>
  </si>
  <si>
    <t>Importe</t>
  </si>
  <si>
    <t>GASTOS POR REPRESENTACIONES O VIÁTICOS DE LOS FUNCIONARIOS MUNICIPALES</t>
  </si>
  <si>
    <t>Nombre</t>
  </si>
  <si>
    <t>Puesto</t>
  </si>
  <si>
    <t>Origen y destino del viaje</t>
  </si>
  <si>
    <t>Fecha y hora de salida y regreso</t>
  </si>
  <si>
    <t xml:space="preserve">Agenda de actividades </t>
  </si>
  <si>
    <t>Partida presupuestal</t>
  </si>
  <si>
    <t>Fecha factura</t>
  </si>
  <si>
    <t>Fecha de comprobación</t>
  </si>
  <si>
    <t xml:space="preserve">DATOS DEL SISTEMA CALIPSO </t>
  </si>
  <si>
    <t xml:space="preserve">Gastos por concepto de alimentos y hospedaje </t>
  </si>
  <si>
    <t xml:space="preserve">Gastos por concepto de transportación </t>
  </si>
  <si>
    <t>Tlajomulco, Jal. - Ciudad de Mexico</t>
  </si>
  <si>
    <t>Número de transferencia/cheque</t>
  </si>
  <si>
    <t xml:space="preserve">Salida 03-Abril- 2019                        Regreso 03-Abril-2019 </t>
  </si>
  <si>
    <t>INFORMACIÓN FUNDAMENTAL GASTOS POR REPRESENTACIÓN O VIÁTICOS DE FUNCIONARIOS MAYO 2019</t>
  </si>
  <si>
    <t>TOTAL GASTOS  POR REPRESENTACIÓN O VIÁTICOS DE LOS FUNCIONARIOS MUNICIPALES MAYO 2019</t>
  </si>
  <si>
    <t>MIGUEL ALEJANDRO VAZQUEZ SAHAGUN</t>
  </si>
  <si>
    <t>Director de Licitacion y Normatividad</t>
  </si>
  <si>
    <t xml:space="preserve">Salida 04-Diciembre- 2019                        Regreso 06-Diciembre-2019 </t>
  </si>
  <si>
    <t xml:space="preserve">VIAJE A LA CD. DE MEXICO PARA GESTIONAR EL RECURSO FEDERAL 2019 </t>
  </si>
  <si>
    <t>OMAR ENRIQUE CERVANTES RIVERA</t>
  </si>
  <si>
    <t>Secretario General del Ayuntamiento</t>
  </si>
  <si>
    <t>VIAJE A LA CD. DE MEXICO A PARTICIPACION DE FORO ALCALDES HABLANDO CON ALCALDES</t>
  </si>
  <si>
    <t xml:space="preserve">JORGE GREGORIO CASILLAS GARCIA </t>
  </si>
  <si>
    <t xml:space="preserve"> Jefe de Gabinete</t>
  </si>
  <si>
    <t>MURILLO MARTINEZ RAUDEL</t>
  </si>
  <si>
    <t>Inspector Ambiental</t>
  </si>
  <si>
    <t xml:space="preserve">Salida 10-Abril- 2019                        Regreso 11-Abril-2019 </t>
  </si>
  <si>
    <t>VIAJE A LA CD. DE MEXICO A PRESENTAR Y DAR SEGUIMIENTO A DENUNCIAS AMBIENTALES CONTRA LA PARAESTATAL PEMEX</t>
  </si>
</sst>
</file>

<file path=xl/styles.xml><?xml version="1.0" encoding="utf-8"?>
<styleSheet xmlns="http://schemas.openxmlformats.org/spreadsheetml/2006/main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\$* #,##0.00_-;&quot;-$&quot;* #,##0.00_-;_-\$* \-??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6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</font>
    <font>
      <sz val="18"/>
      <name val="Arial"/>
      <family val="2"/>
      <charset val="1"/>
    </font>
    <font>
      <b/>
      <sz val="8"/>
      <name val="Tahoma"/>
      <family val="2"/>
    </font>
    <font>
      <sz val="16"/>
      <name val="Tahoma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6"/>
      <color rgb="FFFFFFFF"/>
      <name val="Tahoma"/>
      <family val="2"/>
      <charset val="1"/>
    </font>
    <font>
      <sz val="16"/>
      <color rgb="FF000000"/>
      <name val="Tahoma"/>
      <family val="2"/>
    </font>
    <font>
      <b/>
      <sz val="16"/>
      <color rgb="FFE46C0A"/>
      <name val="Tahoma"/>
      <family val="2"/>
      <charset val="1"/>
    </font>
    <font>
      <b/>
      <sz val="16"/>
      <color theme="9" tint="-0.249977111117893"/>
      <name val="Arial"/>
      <family val="2"/>
    </font>
    <font>
      <b/>
      <sz val="20"/>
      <color theme="9" tint="-0.249977111117893"/>
      <name val="Arial"/>
      <family val="2"/>
    </font>
    <font>
      <b/>
      <sz val="16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/>
    <xf numFmtId="0" fontId="1" fillId="0" borderId="0"/>
    <xf numFmtId="0" fontId="5" fillId="0" borderId="0"/>
    <xf numFmtId="0" fontId="3" fillId="0" borderId="0"/>
    <xf numFmtId="0" fontId="6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Border="1" applyAlignment="1"/>
    <xf numFmtId="0" fontId="7" fillId="0" borderId="1" xfId="0" applyFont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64" fontId="16" fillId="2" borderId="2" xfId="4" applyNumberFormat="1" applyFont="1" applyFill="1" applyBorder="1" applyAlignment="1" applyProtection="1">
      <alignment horizontal="center" vertical="center"/>
    </xf>
    <xf numFmtId="164" fontId="16" fillId="2" borderId="2" xfId="4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14" fontId="14" fillId="3" borderId="3" xfId="0" applyNumberFormat="1" applyFont="1" applyFill="1" applyBorder="1" applyAlignment="1">
      <alignment horizontal="center" vertical="center" wrapText="1"/>
    </xf>
    <xf numFmtId="14" fontId="14" fillId="3" borderId="6" xfId="0" applyNumberFormat="1" applyFont="1" applyFill="1" applyBorder="1" applyAlignment="1">
      <alignment horizontal="center" vertical="center" wrapText="1"/>
    </xf>
    <xf numFmtId="14" fontId="14" fillId="3" borderId="4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/>
    <xf numFmtId="8" fontId="16" fillId="2" borderId="2" xfId="4" applyNumberFormat="1" applyFont="1" applyFill="1" applyBorder="1" applyAlignment="1">
      <alignment horizontal="center" vertical="center"/>
    </xf>
    <xf numFmtId="0" fontId="14" fillId="3" borderId="3" xfId="0" applyNumberFormat="1" applyFont="1" applyFill="1" applyBorder="1" applyAlignment="1">
      <alignment horizontal="center" vertical="center" wrapText="1"/>
    </xf>
    <xf numFmtId="0" fontId="8" fillId="0" borderId="0" xfId="0" applyNumberFormat="1" applyFont="1"/>
    <xf numFmtId="0" fontId="4" fillId="0" borderId="0" xfId="0" applyNumberFormat="1" applyFont="1"/>
    <xf numFmtId="14" fontId="8" fillId="0" borderId="7" xfId="0" applyNumberFormat="1" applyFont="1" applyBorder="1" applyAlignment="1">
      <alignment wrapText="1"/>
    </xf>
    <xf numFmtId="14" fontId="8" fillId="0" borderId="0" xfId="0" applyNumberFormat="1" applyFont="1"/>
    <xf numFmtId="14" fontId="4" fillId="0" borderId="0" xfId="0" applyNumberFormat="1" applyFont="1"/>
    <xf numFmtId="8" fontId="12" fillId="0" borderId="8" xfId="10" applyNumberFormat="1" applyFont="1" applyFill="1" applyBorder="1" applyAlignment="1">
      <alignment horizontal="center" vertical="center" wrapText="1"/>
    </xf>
    <xf numFmtId="8" fontId="12" fillId="0" borderId="8" xfId="10" applyNumberFormat="1" applyFont="1" applyFill="1" applyBorder="1" applyAlignment="1">
      <alignment horizontal="center" vertical="center"/>
    </xf>
    <xf numFmtId="0" fontId="12" fillId="0" borderId="8" xfId="10" applyFont="1" applyFill="1" applyBorder="1" applyAlignment="1">
      <alignment horizontal="center" vertical="center" wrapText="1"/>
    </xf>
    <xf numFmtId="15" fontId="17" fillId="0" borderId="9" xfId="1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10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8" fillId="0" borderId="13" xfId="0" applyNumberFormat="1" applyFont="1" applyBorder="1" applyAlignment="1">
      <alignment wrapText="1"/>
    </xf>
    <xf numFmtId="14" fontId="17" fillId="0" borderId="15" xfId="0" applyNumberFormat="1" applyFont="1" applyFill="1" applyBorder="1" applyAlignment="1">
      <alignment horizontal="center" vertical="center" wrapText="1"/>
    </xf>
    <xf numFmtId="0" fontId="17" fillId="0" borderId="10" xfId="10" applyFont="1" applyFill="1" applyBorder="1" applyAlignment="1">
      <alignment horizontal="center" vertical="center" wrapText="1"/>
    </xf>
    <xf numFmtId="15" fontId="17" fillId="0" borderId="20" xfId="1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15" fontId="17" fillId="0" borderId="22" xfId="1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5" borderId="22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</cellXfs>
  <cellStyles count="16">
    <cellStyle name="Millares 2" xfId="1"/>
    <cellStyle name="Millares 3" xfId="2"/>
    <cellStyle name="Millares 3 2" xfId="3"/>
    <cellStyle name="Moneda" xfId="4" builtinId="4"/>
    <cellStyle name="Moneda 2" xfId="5"/>
    <cellStyle name="Moneda 3" xfId="6"/>
    <cellStyle name="Moneda 4" xfId="7"/>
    <cellStyle name="Moneda 4 2" xfId="8"/>
    <cellStyle name="Normal" xfId="0" builtinId="0"/>
    <cellStyle name="Normal 2" xfId="9"/>
    <cellStyle name="Normal 3" xfId="10"/>
    <cellStyle name="Normal 4" xfId="11"/>
    <cellStyle name="Normal 5" xfId="12"/>
    <cellStyle name="Normal 6" xfId="13"/>
    <cellStyle name="Porcentual 2" xfId="14"/>
    <cellStyle name="Porcentual 3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938482</xdr:colOff>
      <xdr:row>0</xdr:row>
      <xdr:rowOff>119065</xdr:rowOff>
    </xdr:from>
    <xdr:to>
      <xdr:col>2</xdr:col>
      <xdr:colOff>781575</xdr:colOff>
      <xdr:row>2</xdr:row>
      <xdr:rowOff>146473</xdr:rowOff>
    </xdr:to>
    <xdr:pic>
      <xdr:nvPicPr>
        <xdr:cNvPr id="3" name="1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38482" y="119065"/>
          <a:ext cx="6248656" cy="979908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IT18"/>
  <sheetViews>
    <sheetView tabSelected="1" view="pageBreakPreview" zoomScale="40" zoomScaleNormal="40" zoomScaleSheetLayoutView="40" zoomScalePageLayoutView="40" workbookViewId="0">
      <selection activeCell="G7" sqref="G7"/>
    </sheetView>
  </sheetViews>
  <sheetFormatPr baseColWidth="10" defaultColWidth="16.85546875" defaultRowHeight="11.25"/>
  <cols>
    <col min="1" max="1" width="41" style="3" bestFit="1" customWidth="1"/>
    <col min="2" max="2" width="48.7109375" style="2" customWidth="1"/>
    <col min="3" max="3" width="29" style="5" customWidth="1"/>
    <col min="4" max="4" width="37.5703125" style="5" customWidth="1"/>
    <col min="5" max="5" width="23.42578125" style="4" customWidth="1"/>
    <col min="6" max="6" width="49.140625" style="2" bestFit="1" customWidth="1"/>
    <col min="7" max="7" width="30.140625" style="2" customWidth="1"/>
    <col min="8" max="8" width="66.42578125" style="5" customWidth="1"/>
    <col min="9" max="9" width="26.5703125" style="3" customWidth="1"/>
    <col min="10" max="10" width="18" style="4" customWidth="1"/>
    <col min="11" max="11" width="33" style="2" customWidth="1"/>
    <col min="12" max="12" width="32" style="32" bestFit="1" customWidth="1"/>
    <col min="13" max="13" width="29.85546875" style="35" customWidth="1"/>
    <col min="14" max="14" width="13.5703125" style="2" customWidth="1"/>
    <col min="15" max="15" width="13.85546875" style="2" customWidth="1"/>
    <col min="16" max="16" width="15.5703125" style="2" customWidth="1"/>
    <col min="17" max="253" width="11.42578125" style="2" customWidth="1"/>
    <col min="254" max="254" width="2.140625" style="2" customWidth="1"/>
    <col min="255" max="16384" width="16.85546875" style="2"/>
  </cols>
  <sheetData>
    <row r="1" spans="1:17" ht="36.75" customHeight="1">
      <c r="A1" s="56"/>
      <c r="B1" s="56"/>
      <c r="C1" s="56"/>
      <c r="D1" s="57" t="s">
        <v>0</v>
      </c>
      <c r="E1" s="57"/>
      <c r="F1" s="57"/>
      <c r="G1" s="57"/>
      <c r="H1" s="57"/>
      <c r="I1" s="57"/>
      <c r="J1" s="57"/>
      <c r="K1" s="57"/>
      <c r="L1" s="57"/>
      <c r="M1" s="57"/>
      <c r="N1" s="6"/>
      <c r="O1" s="6"/>
      <c r="P1" s="6"/>
      <c r="Q1" s="1"/>
    </row>
    <row r="2" spans="1:17" ht="36.75" customHeight="1">
      <c r="A2" s="56"/>
      <c r="B2" s="56"/>
      <c r="C2" s="56"/>
      <c r="D2" s="57" t="s">
        <v>1</v>
      </c>
      <c r="E2" s="57"/>
      <c r="F2" s="57"/>
      <c r="G2" s="57"/>
      <c r="H2" s="57"/>
      <c r="I2" s="57"/>
      <c r="J2" s="57"/>
      <c r="K2" s="57"/>
      <c r="L2" s="57"/>
      <c r="M2" s="57"/>
      <c r="N2" s="6"/>
      <c r="O2" s="6"/>
      <c r="P2" s="6"/>
      <c r="Q2" s="1"/>
    </row>
    <row r="3" spans="1:17" ht="47.25" customHeight="1" thickBot="1">
      <c r="A3" s="56"/>
      <c r="B3" s="56"/>
      <c r="C3" s="56"/>
      <c r="D3" s="58" t="s">
        <v>19</v>
      </c>
      <c r="E3" s="58"/>
      <c r="F3" s="58"/>
      <c r="G3" s="58"/>
      <c r="H3" s="58"/>
      <c r="I3" s="58"/>
      <c r="J3" s="58"/>
      <c r="K3" s="58"/>
      <c r="L3" s="58"/>
      <c r="M3" s="58"/>
      <c r="N3" s="6"/>
      <c r="O3" s="6"/>
      <c r="P3" s="6"/>
    </row>
    <row r="4" spans="1:17" ht="37.5" customHeight="1" thickBot="1">
      <c r="A4" s="59" t="s">
        <v>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1"/>
      <c r="N4" s="6"/>
      <c r="O4" s="6"/>
      <c r="P4" s="6"/>
    </row>
    <row r="5" spans="1:17" s="28" customFormat="1" ht="119.25" customHeight="1" thickBot="1">
      <c r="A5" s="62" t="s">
        <v>4</v>
      </c>
      <c r="B5" s="50" t="s">
        <v>5</v>
      </c>
      <c r="C5" s="22" t="s">
        <v>6</v>
      </c>
      <c r="D5" s="21" t="s">
        <v>7</v>
      </c>
      <c r="E5" s="23" t="s">
        <v>8</v>
      </c>
      <c r="F5" s="22" t="s">
        <v>14</v>
      </c>
      <c r="G5" s="21" t="s">
        <v>15</v>
      </c>
      <c r="H5" s="21" t="s">
        <v>9</v>
      </c>
      <c r="I5" s="25" t="s">
        <v>10</v>
      </c>
      <c r="J5" s="21" t="s">
        <v>11</v>
      </c>
      <c r="K5" s="26" t="s">
        <v>3</v>
      </c>
      <c r="L5" s="30" t="s">
        <v>17</v>
      </c>
      <c r="M5" s="24" t="s">
        <v>12</v>
      </c>
      <c r="N5" s="27"/>
      <c r="O5" s="27"/>
      <c r="P5" s="27"/>
    </row>
    <row r="6" spans="1:17" s="16" customFormat="1" ht="239.25" customHeight="1">
      <c r="A6" s="63"/>
      <c r="B6" s="51" t="s">
        <v>21</v>
      </c>
      <c r="C6" s="41" t="s">
        <v>22</v>
      </c>
      <c r="D6" s="47" t="s">
        <v>16</v>
      </c>
      <c r="E6" s="46" t="s">
        <v>23</v>
      </c>
      <c r="F6" s="36">
        <v>4940.41</v>
      </c>
      <c r="G6" s="37">
        <v>6591.69</v>
      </c>
      <c r="H6" s="40" t="s">
        <v>24</v>
      </c>
      <c r="I6" s="38">
        <v>3711</v>
      </c>
      <c r="J6" s="48">
        <v>43441</v>
      </c>
      <c r="K6" s="37">
        <v>11532.1</v>
      </c>
      <c r="L6" s="42">
        <v>5335</v>
      </c>
      <c r="M6" s="39">
        <v>43591</v>
      </c>
      <c r="N6" s="15"/>
      <c r="O6" s="15"/>
      <c r="P6" s="15"/>
    </row>
    <row r="7" spans="1:17" s="16" customFormat="1" ht="239.25" customHeight="1">
      <c r="A7" s="63"/>
      <c r="B7" s="51" t="s">
        <v>25</v>
      </c>
      <c r="C7" s="41" t="s">
        <v>26</v>
      </c>
      <c r="D7" s="47" t="s">
        <v>16</v>
      </c>
      <c r="E7" s="46" t="s">
        <v>18</v>
      </c>
      <c r="F7" s="36">
        <v>1766.1</v>
      </c>
      <c r="G7" s="37">
        <v>6921</v>
      </c>
      <c r="H7" s="40" t="s">
        <v>27</v>
      </c>
      <c r="I7" s="38">
        <v>3711</v>
      </c>
      <c r="J7" s="52">
        <v>43564</v>
      </c>
      <c r="K7" s="37">
        <v>8687.1</v>
      </c>
      <c r="L7" s="42">
        <v>1161</v>
      </c>
      <c r="M7" s="39">
        <v>43615</v>
      </c>
      <c r="N7" s="15"/>
      <c r="O7" s="15"/>
      <c r="P7" s="15"/>
    </row>
    <row r="8" spans="1:17" s="16" customFormat="1" ht="239.25" customHeight="1">
      <c r="A8" s="63"/>
      <c r="B8" s="51" t="s">
        <v>28</v>
      </c>
      <c r="C8" s="41" t="s">
        <v>29</v>
      </c>
      <c r="D8" s="47" t="s">
        <v>16</v>
      </c>
      <c r="E8" s="46" t="s">
        <v>18</v>
      </c>
      <c r="F8" s="36">
        <v>1766.1</v>
      </c>
      <c r="G8" s="37">
        <v>3356</v>
      </c>
      <c r="H8" s="40" t="s">
        <v>27</v>
      </c>
      <c r="I8" s="38">
        <v>3711</v>
      </c>
      <c r="J8" s="52">
        <v>43566</v>
      </c>
      <c r="K8" s="37">
        <v>5122.1000000000004</v>
      </c>
      <c r="L8" s="42">
        <v>1160</v>
      </c>
      <c r="M8" s="39">
        <v>43615</v>
      </c>
      <c r="N8" s="15"/>
      <c r="O8" s="15"/>
      <c r="P8" s="15"/>
    </row>
    <row r="9" spans="1:17" s="16" customFormat="1" ht="239.25" customHeight="1">
      <c r="A9" s="63"/>
      <c r="B9" s="51" t="s">
        <v>30</v>
      </c>
      <c r="C9" s="41" t="s">
        <v>31</v>
      </c>
      <c r="D9" s="47" t="s">
        <v>16</v>
      </c>
      <c r="E9" s="46" t="s">
        <v>32</v>
      </c>
      <c r="F9" s="36">
        <v>1285</v>
      </c>
      <c r="G9" s="37">
        <v>4923.8900000000003</v>
      </c>
      <c r="H9" s="40" t="s">
        <v>33</v>
      </c>
      <c r="I9" s="38">
        <v>3711</v>
      </c>
      <c r="J9" s="52">
        <v>43565</v>
      </c>
      <c r="K9" s="37">
        <v>6208.89</v>
      </c>
      <c r="L9" s="42">
        <v>1245</v>
      </c>
      <c r="M9" s="39">
        <v>43616</v>
      </c>
      <c r="N9" s="15"/>
      <c r="O9" s="15"/>
      <c r="P9" s="15"/>
    </row>
    <row r="10" spans="1:17" s="16" customFormat="1" ht="239.25" customHeight="1" thickBot="1">
      <c r="A10" s="64"/>
      <c r="B10" s="53" t="s">
        <v>20</v>
      </c>
      <c r="C10" s="54"/>
      <c r="D10" s="54"/>
      <c r="E10" s="55"/>
      <c r="F10" s="18">
        <f>SUM(F6:F9)</f>
        <v>9757.61</v>
      </c>
      <c r="G10" s="29">
        <f>SUM(G6:G9)</f>
        <v>21792.579999999998</v>
      </c>
      <c r="H10" s="43"/>
      <c r="I10" s="44"/>
      <c r="J10" s="7"/>
      <c r="K10" s="19">
        <f>SUM(K6:K9)</f>
        <v>31550.190000000002</v>
      </c>
      <c r="L10" s="45"/>
      <c r="M10" s="33"/>
      <c r="N10" s="15"/>
      <c r="O10" s="15"/>
      <c r="P10" s="15"/>
    </row>
    <row r="11" spans="1:17" s="16" customFormat="1" ht="239.25" customHeight="1">
      <c r="A11" s="49"/>
      <c r="B11" s="20" t="s">
        <v>13</v>
      </c>
      <c r="C11" s="12"/>
      <c r="D11" s="9"/>
      <c r="E11" s="10"/>
      <c r="F11" s="8"/>
      <c r="G11" s="8"/>
      <c r="H11" s="9"/>
      <c r="I11" s="11"/>
      <c r="J11" s="10"/>
      <c r="K11" s="8"/>
      <c r="L11" s="31"/>
      <c r="M11" s="34"/>
      <c r="N11" s="15"/>
      <c r="O11" s="15"/>
      <c r="P11" s="15"/>
    </row>
    <row r="12" spans="1:17" ht="147.75" customHeight="1">
      <c r="A12" s="49"/>
      <c r="B12" s="8"/>
      <c r="C12" s="9"/>
      <c r="D12" s="9"/>
      <c r="E12" s="10"/>
      <c r="F12" s="8"/>
      <c r="G12" s="13"/>
      <c r="H12" s="14"/>
      <c r="I12" s="11"/>
      <c r="J12" s="10"/>
      <c r="K12" s="8"/>
      <c r="L12" s="31"/>
      <c r="M12" s="34"/>
    </row>
    <row r="13" spans="1:17" ht="114" customHeight="1">
      <c r="A13" s="17"/>
      <c r="B13" s="8"/>
      <c r="C13" s="9"/>
      <c r="D13" s="9"/>
      <c r="E13" s="10"/>
      <c r="F13" s="8"/>
      <c r="G13" s="8"/>
      <c r="H13" s="9"/>
      <c r="I13" s="11"/>
      <c r="J13" s="10"/>
      <c r="K13" s="8"/>
      <c r="L13" s="31"/>
      <c r="M13" s="34"/>
    </row>
    <row r="14" spans="1:17" ht="129.75" customHeight="1">
      <c r="A14" s="17"/>
      <c r="B14" s="8"/>
      <c r="C14" s="9"/>
      <c r="D14" s="9"/>
      <c r="E14" s="10"/>
      <c r="F14" s="8"/>
      <c r="G14" s="8"/>
      <c r="H14" s="9"/>
      <c r="I14" s="11"/>
      <c r="J14" s="10"/>
      <c r="K14" s="8"/>
      <c r="L14" s="31"/>
      <c r="M14" s="34"/>
    </row>
    <row r="15" spans="1:17" ht="129.75" customHeight="1">
      <c r="A15" s="17"/>
    </row>
    <row r="16" spans="1:17" ht="76.5" customHeight="1">
      <c r="A16" s="17"/>
    </row>
    <row r="18" spans="2:254" s="3" customFormat="1">
      <c r="B18" s="2"/>
      <c r="C18" s="5"/>
      <c r="D18" s="5"/>
      <c r="E18" s="4"/>
      <c r="F18" s="2"/>
      <c r="G18" s="2"/>
      <c r="H18" s="5"/>
      <c r="J18" s="4"/>
      <c r="K18" s="2"/>
      <c r="L18" s="32"/>
      <c r="M18" s="35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</sheetData>
  <mergeCells count="7">
    <mergeCell ref="B10:E10"/>
    <mergeCell ref="A1:C3"/>
    <mergeCell ref="D1:M1"/>
    <mergeCell ref="D2:M2"/>
    <mergeCell ref="D3:M3"/>
    <mergeCell ref="A4:M4"/>
    <mergeCell ref="A5:A10"/>
  </mergeCells>
  <pageMargins left="0.70866141732283472" right="0.70866141732283472" top="0.74803149606299213" bottom="0.74803149606299213" header="0.31496062992125984" footer="0.31496062992125984"/>
  <pageSetup paperSize="5" scale="3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Hector D. Cárdenas Landino</cp:lastModifiedBy>
  <cp:lastPrinted>2019-08-16T17:24:17Z</cp:lastPrinted>
  <dcterms:created xsi:type="dcterms:W3CDTF">2012-12-04T19:15:30Z</dcterms:created>
  <dcterms:modified xsi:type="dcterms:W3CDTF">2019-08-16T17:24:25Z</dcterms:modified>
</cp:coreProperties>
</file>