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465" windowWidth="10815" windowHeight="9615"/>
  </bookViews>
  <sheets>
    <sheet name="NOVIEMBRE" sheetId="24" r:id="rId1"/>
    <sheet name="Hoja1" sheetId="25" r:id="rId2"/>
  </sheets>
  <calcPr calcId="145621"/>
</workbook>
</file>

<file path=xl/calcChain.xml><?xml version="1.0" encoding="utf-8"?>
<calcChain xmlns="http://schemas.openxmlformats.org/spreadsheetml/2006/main">
  <c r="G10" i="24"/>
  <c r="F10" l="1"/>
</calcChain>
</file>

<file path=xl/sharedStrings.xml><?xml version="1.0" encoding="utf-8"?>
<sst xmlns="http://schemas.openxmlformats.org/spreadsheetml/2006/main" count="41" uniqueCount="34">
  <si>
    <t>GOBIERNO MUNICIPAL DE TLAJOMULCO DE ZÚÑIGA, JALISCO</t>
  </si>
  <si>
    <t>UNIDAD DE TRANSPARENCIA E INFORMACIÓN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</si>
  <si>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</si>
  <si>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</si>
  <si>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</si>
  <si>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</si>
  <si>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</si>
  <si>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</si>
  <si>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</si>
  <si>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</si>
  <si>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</si>
  <si>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</si>
  <si>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</si>
  <si>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>Fecha de comprobación</t>
  </si>
  <si>
    <t xml:space="preserve">DATOS DEL SISTEMA CALIPSO </t>
  </si>
  <si>
    <t xml:space="preserve">Gastos por concepto de alimentos y hospedaje </t>
  </si>
  <si>
    <t xml:space="preserve">Gastos por concepto de transportación </t>
  </si>
  <si>
    <t>Presidente</t>
  </si>
  <si>
    <t>SALVADOR ZAMORA ZAMORA</t>
  </si>
  <si>
    <t>Número cheque/Transferencia</t>
  </si>
  <si>
    <t xml:space="preserve"> </t>
  </si>
  <si>
    <t>TOTAL GASTOS  POR REPRESENTACIÓN O VIÁTICOS DE LOS FUNCIONARIOS MUNICIPALES NOVIEMBRE 2019</t>
  </si>
  <si>
    <t xml:space="preserve">Tlajomulco, Jal. - Cd. De Mexico </t>
  </si>
  <si>
    <t>Asistencia a la Cd. De Mexico en la asistencia a la novena entrega de premio a las mejores practicas de gobierno</t>
  </si>
  <si>
    <t xml:space="preserve">Salida11-septiembre- 2019                        Regreso 12-septiembre- 2019  </t>
  </si>
  <si>
    <t>INFORMACIÓN FUNDAMENTAL GASTOS POR REPRESENTACIÓN O VIÁTICOS DE CUERPO EDILICIO NOVIEMBRE 2019</t>
  </si>
  <si>
    <t>Tlajomulco, Jal. - Puerto Vallarta</t>
  </si>
  <si>
    <t xml:space="preserve">Salida 28-Agosto- 2019                        Regreso 31-Agosto- 2019  </t>
  </si>
  <si>
    <t>Asistencia a la 10 Reunion Anual CANADEVI</t>
  </si>
  <si>
    <t xml:space="preserve">Salida 18-Junio- 2019                        Regreso 19-Junio- 2019  </t>
  </si>
  <si>
    <t>Tlajomulco, Jal-Cd de Washington D.C.</t>
  </si>
  <si>
    <t xml:space="preserve">Salida 03-Noviembre- 2019                        Regreso 09-Noviembre- 2019  </t>
  </si>
  <si>
    <t>Asistencia a la Cd. de Washington D.C. al programa "Local Governance on Securit, Public Policy and Economic Development"</t>
  </si>
  <si>
    <t>Asistencia al Foro "El Fortalecimiento del Federalismo Fiscal Mexicano"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</si>
</sst>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sz val="16"/>
      <color theme="1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0"/>
      <name val="Arial"/>
      <family val="2"/>
    </font>
    <font>
      <b/>
      <sz val="18"/>
      <color theme="9" tint="-0.249977111117893"/>
      <name val="Arial"/>
      <family val="2"/>
    </font>
    <font>
      <sz val="1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Border="1" applyAlignment="1"/>
    <xf numFmtId="0" fontId="7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16" fillId="2" borderId="2" xfId="4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0" fontId="8" fillId="0" borderId="1" xfId="0" applyNumberFormat="1" applyFont="1" applyBorder="1" applyAlignment="1">
      <alignment wrapText="1"/>
    </xf>
    <xf numFmtId="0" fontId="8" fillId="0" borderId="0" xfId="0" applyNumberFormat="1" applyFont="1"/>
    <xf numFmtId="0" fontId="4" fillId="0" borderId="0" xfId="0" applyNumberFormat="1" applyFont="1"/>
    <xf numFmtId="14" fontId="8" fillId="0" borderId="5" xfId="0" applyNumberFormat="1" applyFont="1" applyBorder="1" applyAlignment="1">
      <alignment wrapText="1"/>
    </xf>
    <xf numFmtId="14" fontId="8" fillId="0" borderId="0" xfId="0" applyNumberFormat="1" applyFont="1"/>
    <xf numFmtId="14" fontId="4" fillId="0" borderId="0" xfId="0" applyNumberFormat="1" applyFont="1"/>
    <xf numFmtId="0" fontId="17" fillId="0" borderId="6" xfId="10" applyFont="1" applyFill="1" applyBorder="1" applyAlignment="1">
      <alignment horizontal="center" vertical="center" wrapText="1"/>
    </xf>
    <xf numFmtId="14" fontId="17" fillId="0" borderId="6" xfId="0" applyNumberFormat="1" applyFont="1" applyFill="1" applyBorder="1" applyAlignment="1">
      <alignment horizontal="center" vertical="center" wrapText="1"/>
    </xf>
    <xf numFmtId="44" fontId="16" fillId="2" borderId="2" xfId="4" applyFont="1" applyFill="1" applyBorder="1" applyAlignment="1" applyProtection="1">
      <alignment horizontal="center" vertical="center"/>
    </xf>
    <xf numFmtId="44" fontId="16" fillId="2" borderId="2" xfId="4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14" fontId="14" fillId="3" borderId="8" xfId="0" applyNumberFormat="1" applyFont="1" applyFill="1" applyBorder="1" applyAlignment="1">
      <alignment horizontal="center" vertical="center" wrapText="1"/>
    </xf>
    <xf numFmtId="14" fontId="14" fillId="3" borderId="13" xfId="0" applyNumberFormat="1" applyFont="1" applyFill="1" applyBorder="1" applyAlignment="1">
      <alignment horizontal="center" vertical="center" wrapText="1"/>
    </xf>
    <xf numFmtId="14" fontId="14" fillId="3" borderId="11" xfId="0" applyNumberFormat="1" applyFont="1" applyFill="1" applyBorder="1" applyAlignment="1">
      <alignment horizontal="center" vertical="center" wrapText="1"/>
    </xf>
    <xf numFmtId="0" fontId="14" fillId="3" borderId="8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44" fontId="12" fillId="0" borderId="6" xfId="4" applyFont="1" applyFill="1" applyBorder="1" applyAlignment="1">
      <alignment horizontal="center" vertical="center" wrapText="1"/>
    </xf>
    <xf numFmtId="44" fontId="12" fillId="0" borderId="6" xfId="4" applyFont="1" applyFill="1" applyBorder="1" applyAlignment="1">
      <alignment horizontal="center" vertical="center"/>
    </xf>
    <xf numFmtId="0" fontId="12" fillId="0" borderId="6" xfId="10" applyFont="1" applyFill="1" applyBorder="1" applyAlignment="1">
      <alignment horizontal="center" vertical="center" wrapText="1"/>
    </xf>
    <xf numFmtId="15" fontId="18" fillId="0" borderId="6" xfId="10" applyNumberFormat="1" applyFont="1" applyFill="1" applyBorder="1" applyAlignment="1">
      <alignment horizontal="center" vertical="center" wrapText="1"/>
    </xf>
    <xf numFmtId="8" fontId="12" fillId="0" borderId="6" xfId="10" applyNumberFormat="1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44" fontId="12" fillId="0" borderId="6" xfId="4" applyFont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44" fontId="22" fillId="0" borderId="6" xfId="4" applyFont="1" applyBorder="1" applyAlignment="1">
      <alignment vertical="center"/>
    </xf>
    <xf numFmtId="0" fontId="2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15" fontId="12" fillId="0" borderId="6" xfId="0" applyNumberFormat="1" applyFont="1" applyBorder="1" applyAlignment="1">
      <alignment horizontal="center" vertical="center"/>
    </xf>
    <xf numFmtId="0" fontId="12" fillId="0" borderId="6" xfId="0" applyFont="1" applyFill="1" applyBorder="1" applyAlignment="1">
      <alignment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1928813</xdr:colOff>
      <xdr:row>0</xdr:row>
      <xdr:rowOff>261937</xdr:rowOff>
    </xdr:from>
    <xdr:to>
      <xdr:col>2</xdr:col>
      <xdr:colOff>1771906</xdr:colOff>
      <xdr:row>2</xdr:row>
      <xdr:rowOff>289345</xdr:rowOff>
    </xdr:to>
    <xdr:pic>
      <xdr:nvPicPr>
        <xdr:cNvPr id="3" name="1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8813" y="261937"/>
          <a:ext cx="6248656" cy="979908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V16"/>
  <sheetViews>
    <sheetView tabSelected="1" view="pageLayout" zoomScale="40" zoomScaleNormal="40" zoomScaleSheetLayoutView="30" zoomScalePageLayoutView="40" workbookViewId="0">
      <selection activeCell="B9" sqref="B9"/>
    </sheetView>
  </sheetViews>
  <sheetFormatPr baseColWidth="10" defaultColWidth="16.85546875" defaultRowHeight="11.25"/>
  <cols>
    <col min="1" max="1" width="41" style="3" bestFit="1" customWidth="1"/>
    <col min="2" max="2" width="48.7109375" style="2" customWidth="1"/>
    <col min="3" max="3" width="29" style="5" customWidth="1"/>
    <col min="4" max="4" width="37.5703125" style="5" customWidth="1"/>
    <col min="5" max="5" width="23.42578125" style="4" customWidth="1"/>
    <col min="6" max="6" width="49.140625" style="2" bestFit="1" customWidth="1"/>
    <col min="7" max="7" width="50.42578125" style="2" bestFit="1" customWidth="1"/>
    <col min="8" max="8" width="66.42578125" style="5" customWidth="1"/>
    <col min="9" max="9" width="38.85546875" style="2" customWidth="1"/>
    <col min="10" max="10" width="26.5703125" style="3" customWidth="1"/>
    <col min="11" max="11" width="29.85546875" style="4" bestFit="1" customWidth="1"/>
    <col min="12" max="12" width="30.140625" style="2" bestFit="1" customWidth="1"/>
    <col min="13" max="13" width="32" style="25" bestFit="1" customWidth="1"/>
    <col min="14" max="14" width="29.85546875" style="28" customWidth="1"/>
    <col min="15" max="15" width="13.5703125" style="2" customWidth="1"/>
    <col min="16" max="16" width="13.85546875" style="2" customWidth="1"/>
    <col min="17" max="17" width="15.5703125" style="2" customWidth="1"/>
    <col min="18" max="254" width="11.42578125" style="2" customWidth="1"/>
    <col min="255" max="255" width="2.140625" style="2" customWidth="1"/>
    <col min="256" max="16384" width="16.85546875" style="2"/>
  </cols>
  <sheetData>
    <row r="1" spans="1:256" ht="36.75" customHeight="1">
      <c r="A1" s="62"/>
      <c r="B1" s="62"/>
      <c r="C1" s="62"/>
      <c r="D1" s="63" t="s">
        <v>0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7"/>
      <c r="P1" s="7"/>
      <c r="Q1" s="7"/>
      <c r="R1" s="1"/>
    </row>
    <row r="2" spans="1:256" ht="36.75" customHeight="1">
      <c r="A2" s="62"/>
      <c r="B2" s="62"/>
      <c r="C2" s="62"/>
      <c r="D2" s="63" t="s">
        <v>1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7"/>
      <c r="P2" s="7"/>
      <c r="Q2" s="7"/>
      <c r="R2" s="1"/>
    </row>
    <row r="3" spans="1:256" ht="47.25" customHeight="1" thickBot="1">
      <c r="A3" s="62"/>
      <c r="B3" s="62"/>
      <c r="C3" s="62"/>
      <c r="D3" s="64" t="s">
        <v>25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7"/>
      <c r="P3" s="7"/>
      <c r="Q3" s="7"/>
    </row>
    <row r="4" spans="1:256" ht="37.5" customHeight="1" thickBot="1">
      <c r="A4" s="65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7"/>
      <c r="P4" s="7"/>
      <c r="Q4" s="7"/>
    </row>
    <row r="5" spans="1:256" s="22" customFormat="1" ht="119.25" customHeight="1">
      <c r="A5" s="59" t="s">
        <v>4</v>
      </c>
      <c r="B5" s="33" t="s">
        <v>5</v>
      </c>
      <c r="C5" s="34" t="s">
        <v>6</v>
      </c>
      <c r="D5" s="33" t="s">
        <v>7</v>
      </c>
      <c r="E5" s="35" t="s">
        <v>8</v>
      </c>
      <c r="F5" s="34" t="s">
        <v>15</v>
      </c>
      <c r="G5" s="33" t="s">
        <v>16</v>
      </c>
      <c r="H5" s="33" t="s">
        <v>9</v>
      </c>
      <c r="I5" s="36" t="s">
        <v>10</v>
      </c>
      <c r="J5" s="37" t="s">
        <v>11</v>
      </c>
      <c r="K5" s="33" t="s">
        <v>12</v>
      </c>
      <c r="L5" s="38" t="s">
        <v>3</v>
      </c>
      <c r="M5" s="39" t="s">
        <v>19</v>
      </c>
      <c r="N5" s="36" t="s">
        <v>13</v>
      </c>
      <c r="O5" s="21"/>
      <c r="P5" s="21"/>
      <c r="Q5" s="21"/>
    </row>
    <row r="6" spans="1:256" s="17" customFormat="1" ht="239.25" customHeight="1">
      <c r="A6" s="60"/>
      <c r="B6" s="40" t="s">
        <v>18</v>
      </c>
      <c r="C6" s="29" t="s">
        <v>17</v>
      </c>
      <c r="D6" s="29" t="s">
        <v>22</v>
      </c>
      <c r="E6" s="30" t="s">
        <v>24</v>
      </c>
      <c r="F6" s="41">
        <v>5824.79</v>
      </c>
      <c r="G6" s="42">
        <v>9217</v>
      </c>
      <c r="H6" s="40" t="s">
        <v>23</v>
      </c>
      <c r="I6" s="43"/>
      <c r="J6" s="43">
        <v>3751</v>
      </c>
      <c r="K6" s="44">
        <v>43720</v>
      </c>
      <c r="L6" s="45">
        <v>15041.79</v>
      </c>
      <c r="M6" s="46">
        <v>3029</v>
      </c>
      <c r="N6" s="44">
        <v>43788</v>
      </c>
      <c r="O6" s="16"/>
      <c r="P6" s="16"/>
      <c r="Q6" s="16"/>
    </row>
    <row r="7" spans="1:256" s="17" customFormat="1" ht="239.25" customHeight="1">
      <c r="A7" s="60"/>
      <c r="B7" s="40" t="s">
        <v>18</v>
      </c>
      <c r="C7" s="29" t="s">
        <v>17</v>
      </c>
      <c r="D7" s="29" t="s">
        <v>26</v>
      </c>
      <c r="E7" s="30" t="s">
        <v>27</v>
      </c>
      <c r="F7" s="41">
        <v>0</v>
      </c>
      <c r="G7" s="42">
        <v>8226</v>
      </c>
      <c r="H7" s="40" t="s">
        <v>28</v>
      </c>
      <c r="I7" s="43"/>
      <c r="J7" s="43">
        <v>3711</v>
      </c>
      <c r="K7" s="44">
        <v>43710</v>
      </c>
      <c r="L7" s="42">
        <v>8226</v>
      </c>
      <c r="M7" s="46">
        <v>2845</v>
      </c>
      <c r="N7" s="44">
        <v>43788</v>
      </c>
      <c r="O7" s="16"/>
      <c r="P7" s="16"/>
      <c r="Q7" s="16"/>
    </row>
    <row r="8" spans="1:256" s="17" customFormat="1" ht="239.25" customHeight="1">
      <c r="A8" s="60"/>
      <c r="B8" s="40" t="s">
        <v>18</v>
      </c>
      <c r="C8" s="29" t="s">
        <v>17</v>
      </c>
      <c r="D8" s="29" t="s">
        <v>22</v>
      </c>
      <c r="E8" s="30" t="s">
        <v>29</v>
      </c>
      <c r="F8" s="49">
        <v>4903.3999999999996</v>
      </c>
      <c r="G8" s="49">
        <v>9557</v>
      </c>
      <c r="H8" s="55" t="s">
        <v>33</v>
      </c>
      <c r="I8" s="47"/>
      <c r="J8" s="53">
        <v>3711</v>
      </c>
      <c r="K8" s="44">
        <v>43661</v>
      </c>
      <c r="L8" s="49">
        <v>14460.4</v>
      </c>
      <c r="M8" s="48">
        <v>1929</v>
      </c>
      <c r="N8" s="54">
        <v>43788</v>
      </c>
      <c r="O8" s="16"/>
      <c r="P8" s="16"/>
      <c r="Q8" s="16"/>
    </row>
    <row r="9" spans="1:256" s="17" customFormat="1" ht="239.25" customHeight="1">
      <c r="A9" s="60"/>
      <c r="B9" s="40" t="s">
        <v>18</v>
      </c>
      <c r="C9" s="29" t="s">
        <v>17</v>
      </c>
      <c r="D9" s="50" t="s">
        <v>30</v>
      </c>
      <c r="E9" s="30" t="s">
        <v>31</v>
      </c>
      <c r="F9" s="49">
        <v>0</v>
      </c>
      <c r="G9" s="51">
        <v>28376.19</v>
      </c>
      <c r="H9" s="52" t="s">
        <v>32</v>
      </c>
      <c r="I9" s="47"/>
      <c r="J9" s="53">
        <v>3711</v>
      </c>
      <c r="K9" s="54">
        <v>43780</v>
      </c>
      <c r="L9" s="51">
        <v>28376.19</v>
      </c>
      <c r="M9" s="48">
        <v>3667</v>
      </c>
      <c r="N9" s="54">
        <v>43789</v>
      </c>
      <c r="O9" s="16"/>
      <c r="P9" s="16"/>
      <c r="Q9" s="16"/>
    </row>
    <row r="10" spans="1:256" ht="147.75" customHeight="1" thickBot="1">
      <c r="A10" s="61"/>
      <c r="B10" s="56" t="s">
        <v>21</v>
      </c>
      <c r="C10" s="57"/>
      <c r="D10" s="57"/>
      <c r="E10" s="58"/>
      <c r="F10" s="31">
        <f>F6</f>
        <v>5824.79</v>
      </c>
      <c r="G10" s="32">
        <f>SUM(G6:G7)</f>
        <v>17443</v>
      </c>
      <c r="H10" s="8"/>
      <c r="I10" s="8"/>
      <c r="J10" s="8"/>
      <c r="K10" s="8"/>
      <c r="L10" s="19" t="s">
        <v>20</v>
      </c>
      <c r="M10" s="23"/>
      <c r="N10" s="26"/>
    </row>
    <row r="11" spans="1:256" ht="114" customHeight="1">
      <c r="A11" s="18"/>
      <c r="B11" s="20" t="s">
        <v>14</v>
      </c>
      <c r="C11" s="13"/>
      <c r="D11" s="10"/>
      <c r="E11" s="11"/>
      <c r="F11" s="9"/>
      <c r="G11" s="9"/>
      <c r="H11" s="10"/>
      <c r="I11" s="9"/>
      <c r="J11" s="12"/>
      <c r="K11" s="11"/>
      <c r="L11" s="9"/>
      <c r="M11" s="24"/>
      <c r="N11" s="27"/>
    </row>
    <row r="12" spans="1:256" ht="129.75" customHeight="1">
      <c r="A12" s="18"/>
      <c r="B12" s="9"/>
      <c r="C12" s="10"/>
      <c r="D12" s="10"/>
      <c r="E12" s="11"/>
      <c r="F12" s="9"/>
      <c r="G12" s="14"/>
      <c r="H12" s="15"/>
      <c r="I12" s="9"/>
      <c r="J12" s="12"/>
      <c r="K12" s="11"/>
      <c r="L12" s="9"/>
      <c r="M12" s="24"/>
      <c r="N12" s="27"/>
    </row>
    <row r="13" spans="1:256" ht="129.75" customHeight="1">
      <c r="A13" s="18"/>
      <c r="B13" s="9"/>
      <c r="C13" s="10"/>
      <c r="D13" s="10"/>
      <c r="E13" s="11"/>
      <c r="F13" s="9"/>
      <c r="G13" s="9"/>
      <c r="H13" s="10"/>
      <c r="I13" s="9"/>
      <c r="J13" s="12"/>
      <c r="K13" s="11"/>
      <c r="L13" s="9"/>
      <c r="M13" s="24"/>
      <c r="N13" s="27"/>
    </row>
    <row r="14" spans="1:256" ht="76.5" customHeight="1">
      <c r="A14" s="18"/>
      <c r="B14" s="9"/>
      <c r="C14" s="10"/>
      <c r="D14" s="10"/>
      <c r="E14" s="11"/>
      <c r="F14" s="9"/>
      <c r="G14" s="9"/>
      <c r="H14" s="10"/>
      <c r="I14" s="9"/>
      <c r="J14" s="12"/>
      <c r="K14" s="11"/>
      <c r="L14" s="9"/>
      <c r="M14" s="24"/>
      <c r="N14" s="27"/>
    </row>
    <row r="15" spans="1:256">
      <c r="I15" s="6"/>
    </row>
    <row r="16" spans="1:256" s="3" customFormat="1">
      <c r="B16" s="2"/>
      <c r="C16" s="5"/>
      <c r="D16" s="5"/>
      <c r="E16" s="4"/>
      <c r="F16" s="2"/>
      <c r="G16" s="2"/>
      <c r="H16" s="5"/>
      <c r="I16" s="6"/>
      <c r="K16" s="4"/>
      <c r="L16" s="2"/>
      <c r="M16" s="25"/>
      <c r="N16" s="28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</sheetData>
  <mergeCells count="7">
    <mergeCell ref="B10:E10"/>
    <mergeCell ref="A5:A10"/>
    <mergeCell ref="A1:C3"/>
    <mergeCell ref="D1:N1"/>
    <mergeCell ref="D2:N2"/>
    <mergeCell ref="D3:N3"/>
    <mergeCell ref="A4:N4"/>
  </mergeCells>
  <pageMargins left="0.7" right="0.7" top="0.75" bottom="0.75" header="0.3" footer="0.3"/>
  <pageSetup paperSize="5" scale="30" orientation="landscape" r:id="rId1"/>
  <ignoredErrors>
    <ignoredError sqref="G1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NOVIEMBRE</vt:lpstr>
      <vt:lpstr>Hoja1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Hector D. Cárdenas Landino</cp:lastModifiedBy>
  <cp:lastPrinted>2020-01-24T21:32:53Z</cp:lastPrinted>
  <dcterms:created xsi:type="dcterms:W3CDTF">2012-12-04T19:15:30Z</dcterms:created>
  <dcterms:modified xsi:type="dcterms:W3CDTF">2020-01-29T16:38:49Z</dcterms:modified>
</cp:coreProperties>
</file>