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Lic Pub Art 72 Jun 2018" sheetId="1" r:id="rId1"/>
    <sheet name="Hoja2" sheetId="2" r:id="rId2"/>
    <sheet name="Hoja3" sheetId="3" r:id="rId3"/>
  </sheets>
  <definedNames>
    <definedName name="_xlnm._FilterDatabase" localSheetId="0" hidden="1">'Lic Pub Art 72 Jun 2018'!$A$5:$H$85</definedName>
    <definedName name="_xlnm.Print_Area" localSheetId="0">'Lic Pub Art 72 Jun 2018'!$A$1:$H$86</definedName>
  </definedNames>
  <calcPr calcId="125725"/>
</workbook>
</file>

<file path=xl/calcChain.xml><?xml version="1.0" encoding="utf-8"?>
<calcChain xmlns="http://schemas.openxmlformats.org/spreadsheetml/2006/main">
  <c r="H86" i="1"/>
</calcChain>
</file>

<file path=xl/sharedStrings.xml><?xml version="1.0" encoding="utf-8"?>
<sst xmlns="http://schemas.openxmlformats.org/spreadsheetml/2006/main" count="409" uniqueCount="238">
  <si>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</si>
  <si>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</si>
  <si>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</si>
  <si>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</si>
  <si>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</si>
  <si>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</si>
  <si>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</si>
  <si>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</si>
  <si>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BRI SELECT, S.A. DE C.V.</t>
  </si>
  <si>
    <t>Denisse Martin</t>
  </si>
  <si>
    <t>BSE170329ANA</t>
  </si>
  <si>
    <t>CAJAS DE CARTON</t>
  </si>
  <si>
    <t>P7348 FD15610 , P4838 F6048 , P2646 F9204 ,</t>
  </si>
  <si>
    <t>Ana Martina Martinez Plascencia</t>
  </si>
  <si>
    <t>Ana Martina Martinez Plascenci</t>
  </si>
  <si>
    <t>MAPA630912SV1</t>
  </si>
  <si>
    <t>PAPELERIA, ARTICULOS Y MATERIALES DE</t>
  </si>
  <si>
    <t>P7348 FD15613 , P4838 F7970 , P2646 F8978 ,</t>
  </si>
  <si>
    <t>Ricardo Godinez Garibay</t>
  </si>
  <si>
    <t>AUDIOVISUAL, EQUIPO Y ACCESORIOS</t>
  </si>
  <si>
    <t>P7953 F2760 , P7843 F469 , P7348 FD15599 , P6433 F12517 ,</t>
  </si>
  <si>
    <t>Grupo Napresa S.A. de C.V.</t>
  </si>
  <si>
    <t>Ernesto Figueroa Mora</t>
  </si>
  <si>
    <t>GNA940328AV5</t>
  </si>
  <si>
    <t>MATERIALES DE CONSTRUCCION</t>
  </si>
  <si>
    <t>P8168 F105c , P8168 F105 , P6433 F18502 , P6433 F12508 ,</t>
  </si>
  <si>
    <t>SMART GREEN IT, S.A. DE C.V.</t>
  </si>
  <si>
    <t>Yehoshua Velázquez Galavíz</t>
  </si>
  <si>
    <t>SGI160909GF9</t>
  </si>
  <si>
    <t>REDES, VOZ Y DATOS</t>
  </si>
  <si>
    <t>P7348 FD9478 , P6433 F26164 , P2646 F8813 ,</t>
  </si>
  <si>
    <t>JOSE LUIS GUTIERREZ LOPEZ</t>
  </si>
  <si>
    <t>VEHICULOS, REFACCIONES</t>
  </si>
  <si>
    <t>P7348 FD9479 , P6433 F26163 , P2646 F8811 ,</t>
  </si>
  <si>
    <t>Porfirio Davila Talavera</t>
  </si>
  <si>
    <t>P8200 F333 , P7348 FD9384 , P6433 F26160 ,</t>
  </si>
  <si>
    <t>JOSE DE JESUS BARAJAS GARCIA</t>
  </si>
  <si>
    <t>P8200 F332 , P8200 F332 , P7348 FD9387 , P6433 F26159 ,</t>
  </si>
  <si>
    <t>P8200 F331 , P7348 FD9385 , P6433 F26161 ,</t>
  </si>
  <si>
    <t>VEHÍCULOS, REPARACION</t>
  </si>
  <si>
    <t>P8085 FA 8 , P8085 FA 2 , P8085 FA 130 , P8085 FA 13 , P8085 FA 127c , P7348 FD9386 , P6433 F26151 ,</t>
  </si>
  <si>
    <t>P6824 F24787 , P6433 F26155 , P6433 F12310 ,</t>
  </si>
  <si>
    <t>Comercial Roshfrans, S.A. DE C.V.</t>
  </si>
  <si>
    <t>JUANA ASUNCION CAMARILLO PEÑA</t>
  </si>
  <si>
    <t>CRO97061954A</t>
  </si>
  <si>
    <t>LUBRICANTES Y ACEITES</t>
  </si>
  <si>
    <t>P4838 F6285 , P4838 F5245... , P2106 F17203.17... ,</t>
  </si>
  <si>
    <t>Alarcon Medical S de RL de CV</t>
  </si>
  <si>
    <t>Fco. Javier Alarcón Trillo</t>
  </si>
  <si>
    <t>AME110228QGA</t>
  </si>
  <si>
    <t>MEDICAMENTO</t>
  </si>
  <si>
    <t>P7348 FD15552 , P7348 FD11601 , P6188 F2216 ,</t>
  </si>
  <si>
    <t>Distribuidora de Medicamentos y Reactivos S.A. de C.V.</t>
  </si>
  <si>
    <t>Jose Luis Yañes R.</t>
  </si>
  <si>
    <t>DMR010530KJA</t>
  </si>
  <si>
    <t>P7348 FD11609 , P6047 F8452 , P4838 F4541 ,</t>
  </si>
  <si>
    <t>Alvaro Velazquez Obregon</t>
  </si>
  <si>
    <t>Alvaro Velaquez Obregon, Raul</t>
  </si>
  <si>
    <t>CALZADO DE SEGURIDAD</t>
  </si>
  <si>
    <t>P7871 F55 , P7348 FD15559 , P4838 F7575.. ,</t>
  </si>
  <si>
    <t>DIMEJAL, SA DE CV</t>
  </si>
  <si>
    <t>Paul Eduardo Osuna villarreal</t>
  </si>
  <si>
    <t>DIM140522SM1</t>
  </si>
  <si>
    <t>MATERIAL DE CURACION</t>
  </si>
  <si>
    <t>P7348 FD15541 , P7348 FD11600 , P5185 F2572 ,</t>
  </si>
  <si>
    <t>Leopoldo Rafael Uribe Ruvalcaba</t>
  </si>
  <si>
    <t>Leopoldo Rafael Uribe Ruvalcab</t>
  </si>
  <si>
    <t>P7718 F74 , P7348 FD11604 , P6188 F3243 , P4838 F4980 ,</t>
  </si>
  <si>
    <t>P8264 F2544 , P8264 F2543 , P7348 FD15563 , P5185 F2546 ,</t>
  </si>
  <si>
    <t>FMA Johnson de Occidente S.A DE C.V</t>
  </si>
  <si>
    <t>Yolanda Emperatriz C.</t>
  </si>
  <si>
    <t>FJO1310189VA</t>
  </si>
  <si>
    <t>LIMPIEZA Y MANTENIMIENTO, ARTICULOS</t>
  </si>
  <si>
    <t>P7348 FD15562 , P7348 FD11617 , P5185 F2547 ,</t>
  </si>
  <si>
    <t>Grupo Interllantas S A de C V</t>
  </si>
  <si>
    <t>Rodolfo Andres Jaredo Arroniz</t>
  </si>
  <si>
    <t>GIL0309294E9</t>
  </si>
  <si>
    <t>LLANTAS, CAMARAS Y RINES</t>
  </si>
  <si>
    <t>P7978 F78 , P7978 F77 , P7978 F70 , P7978 F69 , P7978 F68 , P7978 F67 , P7978 F66 , P7978 F65 , P7978 F64 , P7417 F158 , P7348 FD15538 ,</t>
  </si>
  <si>
    <t>Papel Oro S.A. de C.V.</t>
  </si>
  <si>
    <t>Rosa Maria Lopez Reyes</t>
  </si>
  <si>
    <t>POR0211149D1</t>
  </si>
  <si>
    <t>P7348 FD15537 , P7348 FD11616 , P4789 F29039 ,</t>
  </si>
  <si>
    <t>Llantas y Servicios Sanchez Barba S.A. de C.V.</t>
  </si>
  <si>
    <t>Rafael Sanchez B.A.</t>
  </si>
  <si>
    <t>LSS070727T56</t>
  </si>
  <si>
    <t>P7348 FD15536 , P7348 FD11614 , P5944 F5248/M ,</t>
  </si>
  <si>
    <t>P7417 F77 , P7387 F8453 , P7348 FD15564 , P7348 FD11626 ,</t>
  </si>
  <si>
    <t>Wilcotec International, S. de RL de CV</t>
  </si>
  <si>
    <t>Victor Leal Enriquez</t>
  </si>
  <si>
    <t>WIN1608125E8</t>
  </si>
  <si>
    <t>P7348 FD15492 , P7348 FD11615 , P6898 FA77 ,</t>
  </si>
  <si>
    <t>P7374 F3283 , P7348 FD15460 , P7348 FD11613 ,</t>
  </si>
  <si>
    <t>Proveedor de Insumos para la Construcción, S.A. de C.V.</t>
  </si>
  <si>
    <t>Rosa Maria Marquez Barbosa</t>
  </si>
  <si>
    <t>PIC970821V61</t>
  </si>
  <si>
    <t>P8025 FDSA25887 , P8025 F25111 , P8025 F23847c , P8025 F20889 , P7348 FD15458 , P4874 F201748120 ,</t>
  </si>
  <si>
    <t>Calzado de Trabajo, S.A. de C.V.</t>
  </si>
  <si>
    <t>Luis Ignacio Castillo Alvarez</t>
  </si>
  <si>
    <t>CTR940509JF6</t>
  </si>
  <si>
    <t>EQUIPO DE SEGURIDAD</t>
  </si>
  <si>
    <t>P7348 FD15489 , P7348 FD11599 ,</t>
  </si>
  <si>
    <t>P8493 F10869c , P8493 F10869 , P7348 FD11629 , P6464 FA 7566 ,</t>
  </si>
  <si>
    <t>Calzado y Accesorios Industriales S.A. de C.V.</t>
  </si>
  <si>
    <t>Maricela Bernal Villagomez</t>
  </si>
  <si>
    <t>CAI080616HV7</t>
  </si>
  <si>
    <t>P7348 FD15488 , P6464 FA 7549 , P6078 F38262 ,</t>
  </si>
  <si>
    <t>P7348 FD15487 , P7348 FD11628 , P6464 FA 7559 ,</t>
  </si>
  <si>
    <t>GRUPO SOFISTIC LINE, S.A. DE C.V.</t>
  </si>
  <si>
    <t>ANA BERTHA DE LA MORA SANCHEZ</t>
  </si>
  <si>
    <t>GSL131002MF7</t>
  </si>
  <si>
    <t>ELECTRICO, MATERIAL</t>
  </si>
  <si>
    <t>P7348 FD11627 , P6464 FA 7558 ,</t>
  </si>
  <si>
    <t>P8421 FA178856 , P7348 FD11625 , P6464 FA 7553 ,</t>
  </si>
  <si>
    <t>P7348 FD15482 , P7348 FD11623 , P6464 FA 7554 ,</t>
  </si>
  <si>
    <t>Nazario Gaeta Varela</t>
  </si>
  <si>
    <t>EQUIPO Y MOBILIARIO</t>
  </si>
  <si>
    <t>P7348 FD15483 , P7348 FD1162 , P6464 FA 7555 ,</t>
  </si>
  <si>
    <t>STRIKE ISI, S. DE R.L. DE C.V.</t>
  </si>
  <si>
    <t>SERGIO HERRERA MARTINEZ</t>
  </si>
  <si>
    <t>SIS100204RA5</t>
  </si>
  <si>
    <t>P7348 FD15485 , P7348 FD11621 , P6464 FA 7551 ,</t>
  </si>
  <si>
    <t>P7348 FD15486 , P6464 FA 7552 ,</t>
  </si>
  <si>
    <t>P7348 FD15478 , P6464 FA 7556 , P6078 F40597 ,</t>
  </si>
  <si>
    <t>Grupo Ferreteria Calzada S.A. de C.V.</t>
  </si>
  <si>
    <t>Sergio Fernando Bravo</t>
  </si>
  <si>
    <t>GFC080612KG3</t>
  </si>
  <si>
    <t>TUBERIAS, CONEXIONES Y ACCESORIOS</t>
  </si>
  <si>
    <t>P7348 FD15476 , P6483 F607 , P2646 F8787 ,</t>
  </si>
  <si>
    <t>Mayoreo Ferretero Atlas, S.A de C.V.</t>
  </si>
  <si>
    <t>Juan Manuel Cruz Alvarado, Ver</t>
  </si>
  <si>
    <t>MFA030403T73</t>
  </si>
  <si>
    <t>P7348 FD15475 , P2646 F8786 ,</t>
  </si>
  <si>
    <t>P7348 FD15471 , P5204 Fvf 000574 ,</t>
  </si>
  <si>
    <t>Laboratorios Pisa, S.A. De C.V.</t>
  </si>
  <si>
    <t>Carlos Plascencia Saavedra</t>
  </si>
  <si>
    <t>LPI830527KJ2</t>
  </si>
  <si>
    <t>P7348 FD15472 , P6078 F39293 ,</t>
  </si>
  <si>
    <t>Comercializadora De Curacion y Registros Medicos, S. De R.L. De C.V.</t>
  </si>
  <si>
    <t>Jaime Rafael Estrada Ponce.</t>
  </si>
  <si>
    <t>CCR101001KV7</t>
  </si>
  <si>
    <t>P7871 F51 , P7348 FD15469 , P296 F60357 ,</t>
  </si>
  <si>
    <t>P7871 F50 , P7348 FD15470 , P2802 F4744c , P2802 F4744 ,</t>
  </si>
  <si>
    <t>P7348 FD15466 , P7130 FF-1896 , P5212 FFAC 1133 ,</t>
  </si>
  <si>
    <t>P7348 FD15463 , P5212 FFAC 1066 , P116 F89025c , P116 F89025 ,</t>
  </si>
  <si>
    <t>ARTURO SALVADOR HERNANDEZ GUZMAN</t>
  </si>
  <si>
    <t>ARTURO SALVADOR HERNANDEZ GUZM</t>
  </si>
  <si>
    <t>ABONOS, FERTILIZANTES Y HERBICIDAS</t>
  </si>
  <si>
    <t>P7348 FD15453 , P6967 F4349 , P2106 FB16782 ,</t>
  </si>
  <si>
    <t>Superagro Soluciones, SA de CV</t>
  </si>
  <si>
    <t>Sergio Ramiro de Alba Alba</t>
  </si>
  <si>
    <t>SSO031208H99</t>
  </si>
  <si>
    <t>P8052 FGDLF-22324 , P7348 FD15454 , P6188 F2261 , P6188 F2207.2252 , P2106 Fb25096 ,</t>
  </si>
  <si>
    <t>Ricardo Romo Olaez</t>
  </si>
  <si>
    <t>P7578 F5572 , P7348 FD15457 , P6718 F404 , P6718 F392 , P6718 F391 , P6718 F389 , P6718 F386 , P6718 F383 , P6718 F378 , P6718 F376 ,</t>
  </si>
  <si>
    <t>P7557 F86 , P7348 FD15450 , P4809 FE17910 , P4809 F17910c ,</t>
  </si>
  <si>
    <t>P7985 F680 , P7348 FD15451 , P6967 F4383 ,</t>
  </si>
  <si>
    <t>P8493 F11107 , P7130 F1945 , P4838 F6904 , P4838 F4760 , P4838 F4494 , P4838 F4320 , P4838 F0607 ,</t>
  </si>
  <si>
    <t>Raymundo Chavira Guzman</t>
  </si>
  <si>
    <t>P7348 FD15452 , P5531 Ff358 , P116 F89241 ,</t>
  </si>
  <si>
    <t>P6967 F3331 , P6967 F3183 , P6545 F1999 , P6361 F86149-FACJc , P6361 F86149-FACJ ,</t>
  </si>
  <si>
    <t>Gomen Health Care, S.A. De C.V.</t>
  </si>
  <si>
    <t>Agustin Jaime Mendoza Robles</t>
  </si>
  <si>
    <t>GHC130924B82</t>
  </si>
  <si>
    <t>P7348 FD15449 , P6545 F1998 , P2106 F16707 ,</t>
  </si>
  <si>
    <t>Insumos Medicos JLG S.A DE C.V</t>
  </si>
  <si>
    <t>Juan Pablo Leal</t>
  </si>
  <si>
    <t>IMJ171114V31</t>
  </si>
  <si>
    <t>P8748 F90 , P7348 FD15447 , P6188 F2206.2220 , P6147 F16621 ,</t>
  </si>
  <si>
    <t>Lorena Guadalupe Cardenas Alcaraz</t>
  </si>
  <si>
    <t>Lorena Guadalupe Cardenas A.</t>
  </si>
  <si>
    <t>P7807 F6951 , P7348 FD15445 , P7341 F130E ,</t>
  </si>
  <si>
    <t>P8149 F9 , P8149 F8 , P8149 F7 , P8149 F55100c , P8149 F5 , P8149 F4 , P8149 F3 , P8149 F2 , P8149 F1A , P8149 F15 , P8149 F14 , P8149 F13 , P8149 F12 , P8149 F11 , P8149 F10 , P7348 FD15446 , P7341 F131E ,</t>
  </si>
  <si>
    <t>Ferreteria Industrial Arenas, S.A de C.V.</t>
  </si>
  <si>
    <t>Manuel Arenas Velasco</t>
  </si>
  <si>
    <t>FIA051110MZ0</t>
  </si>
  <si>
    <t>HERRAMIENTAS MENORES</t>
  </si>
  <si>
    <t>P7348 FD15459 , P4213 FFV271 ,</t>
  </si>
  <si>
    <t>Representaciones Industriales Dinamicas, S.A de C.V.</t>
  </si>
  <si>
    <t>Oswaldo M. Aguirre Prieto</t>
  </si>
  <si>
    <t>RID081028SM8</t>
  </si>
  <si>
    <t>P7348 FD15464 , P7341 F132E , P2646 F8822 ,</t>
  </si>
  <si>
    <t>Proveedor Ferretero de Guadalajara, SA de CV</t>
  </si>
  <si>
    <t>Miguel Sánchez</t>
  </si>
  <si>
    <t>PFG080417UL1</t>
  </si>
  <si>
    <t>P7453 FT 149 , P7348 FD15462 , P7341 F133E ,</t>
  </si>
  <si>
    <t>P8480 F1015 , P6967 FA 4348 , P5759 FA0011872 ,</t>
  </si>
  <si>
    <t>LUIS FERNANDO CHAVEZ CONTRERAS</t>
  </si>
  <si>
    <t>LUIS FDO. CHAVEZ CONTRERAS</t>
  </si>
  <si>
    <t>P8242 F820 , P6790 F86382E64667F , P5759 FA-0011871 ,</t>
  </si>
  <si>
    <t>Equipos Computacionales de Occidente S.A de C.V.</t>
  </si>
  <si>
    <t>Manfred Siegfried Boehmer Cast</t>
  </si>
  <si>
    <t>ECO890424P22</t>
  </si>
  <si>
    <t>COMPUTO, EQUIPO Y ACCESORIOS</t>
  </si>
  <si>
    <t>P8084 F815 , P5759 FA0011870 ,</t>
  </si>
  <si>
    <t>Aceros Bugambilia, S.A. de C.V.</t>
  </si>
  <si>
    <t>May Gabriela Gómez Monraz</t>
  </si>
  <si>
    <t>ABU8605024N6</t>
  </si>
  <si>
    <t>P7348 FD15506 , P6886 FMAT 124544 , P5759 FA0011873 ,</t>
  </si>
  <si>
    <t>HD Broadcast, S. De R.L. De C.V.</t>
  </si>
  <si>
    <t>HBR100804F9A</t>
  </si>
  <si>
    <t>P7348 FD15583 , P7341 F134E , P4240 F1 ,</t>
  </si>
  <si>
    <t>P7163 FA259 , P6467 FF-163274.. ,</t>
  </si>
  <si>
    <t>P6188 F2244 , P6188 F2203,2212 , P2646 F12207 ,</t>
  </si>
  <si>
    <t>P6188 F3003 , P6155 F88815-1 , P5944 F5247/M ,</t>
  </si>
  <si>
    <t>P7169 F230 , P6545 F2124 ,</t>
  </si>
  <si>
    <t>P8011 F927 , P6967 F3021 , P5409 F8416 , P5409 F8415 ,</t>
  </si>
  <si>
    <t>Grupo Safe Company, S.A. De C.V.</t>
  </si>
  <si>
    <t>Efrain Alvarez</t>
  </si>
  <si>
    <t>GSA110519A35</t>
  </si>
  <si>
    <t>P8011 F932 , P6008 F469 , P6008 F468 , P6008 F440 a 446 , P2646 F12317 ,</t>
  </si>
  <si>
    <t>Ferreteria INKAR, S.A. De C.V.</t>
  </si>
  <si>
    <t>José de Jesús Sevilla Jimenez</t>
  </si>
  <si>
    <t>FIN1110218B4</t>
  </si>
  <si>
    <t>P8011 F941 ,</t>
  </si>
  <si>
    <t>P8011 F944 , P7650 F1383E ,</t>
  </si>
  <si>
    <t>PPD_22 F43c , PPD_22 F1306/2016 , P7650 F1382E ,</t>
  </si>
  <si>
    <t>P8011 F940 , P7650 F1381E ,</t>
  </si>
  <si>
    <t>P8214 FA 2631 , P7650 F1400E ,</t>
  </si>
  <si>
    <t>P6433 F18403 , P2106 FB 16630 ,</t>
  </si>
  <si>
    <t>P7387 FA600 , P6433 F18402 , P1772 FAE0007805 ,</t>
  </si>
  <si>
    <t>P6433 F18405 , P116 F89730 ,</t>
  </si>
  <si>
    <t>DIRECCIÓN DE RECURSOS MATERIALES</t>
  </si>
  <si>
    <t>Adquisición de bienes por proveedor Licitación Pública Artículo 72. Junio 2018</t>
  </si>
  <si>
    <t>BAGJ--1130V97</t>
  </si>
  <si>
    <t>CAAL--1212H36</t>
  </si>
  <si>
    <t>CAGR--0413G84</t>
  </si>
  <si>
    <t>CAL--0112A87</t>
  </si>
  <si>
    <t>DATP--1210956</t>
  </si>
  <si>
    <t>GAVN--1101338</t>
  </si>
  <si>
    <t>GOGR--10059Y9</t>
  </si>
  <si>
    <t>GULL--04087Y6</t>
  </si>
  <si>
    <t>HEGA--0604673</t>
  </si>
  <si>
    <t>MAPA--0912SV1</t>
  </si>
  <si>
    <t>ROOR--0621DK6</t>
  </si>
  <si>
    <t>UIRL--1115KD6</t>
  </si>
  <si>
    <t>VEOA--0808QK9</t>
  </si>
  <si>
    <t>Total: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</si>
</sst>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1250950</xdr:colOff>
      <xdr:row>0</xdr:row>
      <xdr:rowOff>155575</xdr:rowOff>
    </xdr:from>
    <xdr:to>
      <xdr:col>4</xdr:col>
      <xdr:colOff>975949</xdr:colOff>
      <xdr:row>1</xdr:row>
      <xdr:rowOff>3175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55575"/>
          <a:ext cx="2861899" cy="825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6"/>
  <sheetViews>
    <sheetView tabSelected="1" view="pageBreakPreview" zoomScale="75" zoomScaleNormal="100" zoomScaleSheetLayoutView="75" workbookViewId="0">
      <selection activeCell="F1" sqref="F1"/>
    </sheetView>
  </sheetViews>
  <sheetFormatPr baseColWidth="10" defaultRowHeight="15"/>
  <cols>
    <col min="1" max="1" width="10.7109375" customWidth="1"/>
    <col min="2" max="2" width="17.28515625" customWidth="1"/>
    <col min="3" max="3" width="52.85546875" bestFit="1" customWidth="1"/>
    <col min="4" max="4" width="47" bestFit="1" customWidth="1"/>
    <col min="5" max="5" width="23.85546875" customWidth="1"/>
    <col min="6" max="6" width="46.85546875" bestFit="1" customWidth="1"/>
    <col min="7" max="7" width="24.85546875" customWidth="1"/>
    <col min="8" max="8" width="21.85546875" customWidth="1"/>
  </cols>
  <sheetData>
    <row r="1" spans="1:8" ht="76.5" customHeight="1"/>
    <row r="2" spans="1:8" ht="43.5" customHeight="1">
      <c r="A2" s="7" t="s">
        <v>222</v>
      </c>
      <c r="B2" s="7"/>
      <c r="C2" s="7"/>
      <c r="D2" s="7"/>
      <c r="E2" s="7"/>
      <c r="F2" s="7"/>
      <c r="G2" s="7"/>
      <c r="H2" s="7"/>
    </row>
    <row r="3" spans="1:8" ht="43.5" customHeight="1">
      <c r="A3" s="7" t="s">
        <v>223</v>
      </c>
      <c r="B3" s="7"/>
      <c r="C3" s="7"/>
      <c r="D3" s="7"/>
      <c r="E3" s="7"/>
      <c r="F3" s="7"/>
      <c r="G3" s="7"/>
      <c r="H3" s="7"/>
    </row>
    <row r="4" spans="1:8">
      <c r="A4" s="1"/>
      <c r="B4" s="1"/>
      <c r="C4" s="1"/>
      <c r="D4" s="1"/>
      <c r="E4" s="1"/>
      <c r="F4" s="1"/>
      <c r="G4" s="1"/>
      <c r="H4" s="1"/>
    </row>
    <row r="5" spans="1:8" ht="54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39.75" customHeight="1">
      <c r="A6" s="4">
        <v>2733</v>
      </c>
      <c r="B6" s="5">
        <v>43276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215</v>
      </c>
      <c r="H6" s="6">
        <v>1740</v>
      </c>
    </row>
    <row r="7" spans="1:8" ht="42" customHeight="1">
      <c r="A7" s="4">
        <v>2734</v>
      </c>
      <c r="B7" s="5">
        <v>43276</v>
      </c>
      <c r="C7" s="4" t="s">
        <v>211</v>
      </c>
      <c r="D7" s="4" t="s">
        <v>212</v>
      </c>
      <c r="E7" s="4" t="s">
        <v>213</v>
      </c>
      <c r="F7" s="4" t="s">
        <v>176</v>
      </c>
      <c r="G7" s="4" t="s">
        <v>214</v>
      </c>
      <c r="H7" s="6">
        <v>696</v>
      </c>
    </row>
    <row r="8" spans="1:8" ht="42" customHeight="1">
      <c r="A8" s="4">
        <v>2722</v>
      </c>
      <c r="B8" s="5">
        <v>43276</v>
      </c>
      <c r="C8" s="4" t="s">
        <v>211</v>
      </c>
      <c r="D8" s="4" t="s">
        <v>212</v>
      </c>
      <c r="E8" s="4" t="s">
        <v>213</v>
      </c>
      <c r="F8" s="4" t="s">
        <v>176</v>
      </c>
      <c r="G8" s="4" t="s">
        <v>221</v>
      </c>
      <c r="H8" s="6">
        <v>954.39</v>
      </c>
    </row>
    <row r="9" spans="1:8" ht="36.75" customHeight="1">
      <c r="A9" s="4">
        <v>2731</v>
      </c>
      <c r="B9" s="5">
        <v>43276</v>
      </c>
      <c r="C9" s="4" t="s">
        <v>124</v>
      </c>
      <c r="D9" s="4" t="s">
        <v>125</v>
      </c>
      <c r="E9" s="4" t="s">
        <v>126</v>
      </c>
      <c r="F9" s="4" t="s">
        <v>176</v>
      </c>
      <c r="G9" s="4" t="s">
        <v>217</v>
      </c>
      <c r="H9" s="6">
        <v>11253.16</v>
      </c>
    </row>
    <row r="10" spans="1:8" ht="45">
      <c r="A10" s="4">
        <v>2735</v>
      </c>
      <c r="B10" s="5">
        <v>43276</v>
      </c>
      <c r="C10" s="4" t="s">
        <v>207</v>
      </c>
      <c r="D10" s="4" t="s">
        <v>208</v>
      </c>
      <c r="E10" s="4" t="s">
        <v>209</v>
      </c>
      <c r="F10" s="4" t="s">
        <v>72</v>
      </c>
      <c r="G10" s="4" t="s">
        <v>210</v>
      </c>
      <c r="H10" s="6">
        <v>141520</v>
      </c>
    </row>
    <row r="11" spans="1:8" ht="45">
      <c r="A11" s="4">
        <v>2732</v>
      </c>
      <c r="B11" s="5">
        <v>43276</v>
      </c>
      <c r="C11" s="4" t="s">
        <v>13</v>
      </c>
      <c r="D11" s="4" t="s">
        <v>14</v>
      </c>
      <c r="E11" s="4" t="s">
        <v>233</v>
      </c>
      <c r="F11" s="4" t="s">
        <v>11</v>
      </c>
      <c r="G11" s="4" t="s">
        <v>216</v>
      </c>
      <c r="H11" s="6">
        <v>9349.6</v>
      </c>
    </row>
    <row r="12" spans="1:8" ht="30">
      <c r="A12" s="4">
        <v>2729</v>
      </c>
      <c r="B12" s="5">
        <v>43276</v>
      </c>
      <c r="C12" s="4" t="s">
        <v>129</v>
      </c>
      <c r="D12" s="4" t="s">
        <v>130</v>
      </c>
      <c r="E12" s="4" t="s">
        <v>131</v>
      </c>
      <c r="F12" s="4" t="s">
        <v>176</v>
      </c>
      <c r="G12" s="4" t="s">
        <v>218</v>
      </c>
      <c r="H12" s="6">
        <v>7536.52</v>
      </c>
    </row>
    <row r="13" spans="1:8" ht="30">
      <c r="A13" s="4">
        <v>2724</v>
      </c>
      <c r="B13" s="5">
        <v>43276</v>
      </c>
      <c r="C13" s="4" t="s">
        <v>93</v>
      </c>
      <c r="D13" s="4" t="s">
        <v>94</v>
      </c>
      <c r="E13" s="4" t="s">
        <v>95</v>
      </c>
      <c r="F13" s="4" t="s">
        <v>176</v>
      </c>
      <c r="G13" s="4" t="s">
        <v>219</v>
      </c>
      <c r="H13" s="6">
        <v>34680.720000000001</v>
      </c>
    </row>
    <row r="14" spans="1:8" ht="35.25" customHeight="1">
      <c r="A14" s="4">
        <v>2723</v>
      </c>
      <c r="B14" s="5">
        <v>43276</v>
      </c>
      <c r="C14" s="4" t="s">
        <v>178</v>
      </c>
      <c r="D14" s="4" t="s">
        <v>179</v>
      </c>
      <c r="E14" s="4" t="s">
        <v>180</v>
      </c>
      <c r="F14" s="4" t="s">
        <v>176</v>
      </c>
      <c r="G14" s="4" t="s">
        <v>220</v>
      </c>
      <c r="H14" s="6">
        <v>4252.45</v>
      </c>
    </row>
    <row r="15" spans="1:8" ht="27.75" customHeight="1">
      <c r="A15" s="4">
        <v>2721</v>
      </c>
      <c r="B15" s="5">
        <v>43276</v>
      </c>
      <c r="C15" s="4" t="s">
        <v>178</v>
      </c>
      <c r="D15" s="4" t="s">
        <v>179</v>
      </c>
      <c r="E15" s="4" t="s">
        <v>180</v>
      </c>
      <c r="F15" s="4" t="s">
        <v>176</v>
      </c>
      <c r="G15" s="4"/>
      <c r="H15" s="4"/>
    </row>
    <row r="16" spans="1:8" ht="45">
      <c r="A16" s="4">
        <v>2759</v>
      </c>
      <c r="B16" s="5">
        <v>43277</v>
      </c>
      <c r="C16" s="4" t="s">
        <v>195</v>
      </c>
      <c r="D16" s="4" t="s">
        <v>196</v>
      </c>
      <c r="E16" s="4" t="s">
        <v>197</v>
      </c>
      <c r="F16" s="4" t="s">
        <v>24</v>
      </c>
      <c r="G16" s="4" t="s">
        <v>198</v>
      </c>
      <c r="H16" s="6">
        <v>12180</v>
      </c>
    </row>
    <row r="17" spans="1:8" ht="30">
      <c r="A17" s="4">
        <v>2753</v>
      </c>
      <c r="B17" s="5">
        <v>43277</v>
      </c>
      <c r="C17" s="4" t="s">
        <v>97</v>
      </c>
      <c r="D17" s="4" t="s">
        <v>98</v>
      </c>
      <c r="E17" s="4" t="s">
        <v>99</v>
      </c>
      <c r="F17" s="4" t="s">
        <v>100</v>
      </c>
      <c r="G17" s="4" t="s">
        <v>202</v>
      </c>
      <c r="H17" s="6">
        <v>6671.95</v>
      </c>
    </row>
    <row r="18" spans="1:8" ht="30">
      <c r="A18" s="4">
        <v>2761</v>
      </c>
      <c r="B18" s="5">
        <v>43277</v>
      </c>
      <c r="C18" s="4" t="s">
        <v>190</v>
      </c>
      <c r="D18" s="4" t="s">
        <v>191</v>
      </c>
      <c r="E18" s="4" t="s">
        <v>192</v>
      </c>
      <c r="F18" s="4" t="s">
        <v>193</v>
      </c>
      <c r="G18" s="4" t="s">
        <v>194</v>
      </c>
      <c r="H18" s="6">
        <v>33460.199999999997</v>
      </c>
    </row>
    <row r="19" spans="1:8" ht="30">
      <c r="A19" s="4">
        <v>2766</v>
      </c>
      <c r="B19" s="5">
        <v>43277</v>
      </c>
      <c r="C19" s="4" t="s">
        <v>173</v>
      </c>
      <c r="D19" s="4" t="s">
        <v>174</v>
      </c>
      <c r="E19" s="4" t="s">
        <v>175</v>
      </c>
      <c r="F19" s="4" t="s">
        <v>176</v>
      </c>
      <c r="G19" s="4" t="s">
        <v>177</v>
      </c>
      <c r="H19" s="6">
        <v>34516.959999999999</v>
      </c>
    </row>
    <row r="20" spans="1:8" ht="30">
      <c r="A20" s="4">
        <v>2763</v>
      </c>
      <c r="B20" s="5">
        <v>43277</v>
      </c>
      <c r="C20" s="4" t="s">
        <v>124</v>
      </c>
      <c r="D20" s="4" t="s">
        <v>125</v>
      </c>
      <c r="E20" s="4" t="s">
        <v>126</v>
      </c>
      <c r="F20" s="4" t="s">
        <v>176</v>
      </c>
      <c r="G20" s="4" t="s">
        <v>186</v>
      </c>
      <c r="H20" s="6">
        <v>72525.52</v>
      </c>
    </row>
    <row r="21" spans="1:8" ht="135">
      <c r="A21" s="4">
        <v>2767</v>
      </c>
      <c r="B21" s="5">
        <v>43277</v>
      </c>
      <c r="C21" s="4" t="s">
        <v>161</v>
      </c>
      <c r="D21" s="4" t="s">
        <v>162</v>
      </c>
      <c r="E21" s="4" t="s">
        <v>163</v>
      </c>
      <c r="F21" s="4" t="s">
        <v>63</v>
      </c>
      <c r="G21" s="4" t="s">
        <v>172</v>
      </c>
      <c r="H21" s="6">
        <v>6013.44</v>
      </c>
    </row>
    <row r="22" spans="1:8" ht="30">
      <c r="A22" s="4">
        <v>2757</v>
      </c>
      <c r="B22" s="5">
        <v>43277</v>
      </c>
      <c r="C22" s="4" t="s">
        <v>199</v>
      </c>
      <c r="D22" s="4"/>
      <c r="E22" s="4" t="s">
        <v>200</v>
      </c>
      <c r="F22" s="4" t="s">
        <v>19</v>
      </c>
      <c r="G22" s="4" t="s">
        <v>201</v>
      </c>
      <c r="H22" s="6">
        <v>13398</v>
      </c>
    </row>
    <row r="23" spans="1:8" ht="30">
      <c r="A23" s="4">
        <v>2751</v>
      </c>
      <c r="B23" s="5">
        <v>43277</v>
      </c>
      <c r="C23" s="4" t="s">
        <v>83</v>
      </c>
      <c r="D23" s="4" t="s">
        <v>84</v>
      </c>
      <c r="E23" s="4" t="s">
        <v>85</v>
      </c>
      <c r="F23" s="4" t="s">
        <v>32</v>
      </c>
      <c r="G23" s="4" t="s">
        <v>203</v>
      </c>
      <c r="H23" s="6">
        <v>5238.5600000000004</v>
      </c>
    </row>
    <row r="24" spans="1:8" ht="30">
      <c r="A24" s="4">
        <v>2750</v>
      </c>
      <c r="B24" s="5">
        <v>43277</v>
      </c>
      <c r="C24" s="4" t="s">
        <v>83</v>
      </c>
      <c r="D24" s="4" t="s">
        <v>84</v>
      </c>
      <c r="E24" s="4" t="s">
        <v>85</v>
      </c>
      <c r="F24" s="4" t="s">
        <v>32</v>
      </c>
      <c r="G24" s="4" t="s">
        <v>204</v>
      </c>
      <c r="H24" s="6">
        <v>4122.6400000000003</v>
      </c>
    </row>
    <row r="25" spans="1:8" ht="30">
      <c r="A25" s="4">
        <v>2764</v>
      </c>
      <c r="B25" s="5">
        <v>43277</v>
      </c>
      <c r="C25" s="4" t="s">
        <v>182</v>
      </c>
      <c r="D25" s="4" t="s">
        <v>183</v>
      </c>
      <c r="E25" s="4" t="s">
        <v>184</v>
      </c>
      <c r="F25" s="4" t="s">
        <v>176</v>
      </c>
      <c r="G25" s="4" t="s">
        <v>185</v>
      </c>
      <c r="H25" s="6">
        <v>19952</v>
      </c>
    </row>
    <row r="26" spans="1:8" ht="30">
      <c r="A26" s="4">
        <v>2765</v>
      </c>
      <c r="B26" s="5">
        <v>43277</v>
      </c>
      <c r="C26" s="4" t="s">
        <v>178</v>
      </c>
      <c r="D26" s="4" t="s">
        <v>179</v>
      </c>
      <c r="E26" s="4" t="s">
        <v>180</v>
      </c>
      <c r="F26" s="4" t="s">
        <v>176</v>
      </c>
      <c r="G26" s="4" t="s">
        <v>181</v>
      </c>
      <c r="H26" s="6">
        <v>7448.08</v>
      </c>
    </row>
    <row r="27" spans="1:8" ht="30.75" customHeight="1">
      <c r="A27" s="4">
        <v>2749</v>
      </c>
      <c r="B27" s="5">
        <v>43277</v>
      </c>
      <c r="C27" s="4" t="s">
        <v>153</v>
      </c>
      <c r="D27" s="4" t="s">
        <v>153</v>
      </c>
      <c r="E27" s="4" t="s">
        <v>234</v>
      </c>
      <c r="F27" s="4" t="s">
        <v>39</v>
      </c>
      <c r="G27" s="4" t="s">
        <v>205</v>
      </c>
      <c r="H27" s="6">
        <v>5800</v>
      </c>
    </row>
    <row r="28" spans="1:8" ht="30">
      <c r="A28" s="4">
        <v>2748</v>
      </c>
      <c r="B28" s="5">
        <v>43277</v>
      </c>
      <c r="C28" s="4" t="s">
        <v>153</v>
      </c>
      <c r="D28" s="4" t="s">
        <v>153</v>
      </c>
      <c r="E28" s="4" t="s">
        <v>234</v>
      </c>
      <c r="F28" s="4" t="s">
        <v>39</v>
      </c>
      <c r="G28" s="4" t="s">
        <v>206</v>
      </c>
      <c r="H28" s="6">
        <v>17400</v>
      </c>
    </row>
    <row r="29" spans="1:8" ht="30">
      <c r="A29" s="4">
        <v>2795</v>
      </c>
      <c r="B29" s="5">
        <v>43278</v>
      </c>
      <c r="C29" s="4" t="s">
        <v>8</v>
      </c>
      <c r="D29" s="4" t="s">
        <v>9</v>
      </c>
      <c r="E29" s="4" t="s">
        <v>10</v>
      </c>
      <c r="F29" s="4" t="s">
        <v>16</v>
      </c>
      <c r="G29" s="4" t="s">
        <v>114</v>
      </c>
      <c r="H29" s="6">
        <v>3254.38</v>
      </c>
    </row>
    <row r="30" spans="1:8" ht="30">
      <c r="A30" s="4">
        <v>2768</v>
      </c>
      <c r="B30" s="5">
        <v>43278</v>
      </c>
      <c r="C30" s="4" t="s">
        <v>169</v>
      </c>
      <c r="D30" s="4" t="s">
        <v>170</v>
      </c>
      <c r="E30" s="4" t="s">
        <v>225</v>
      </c>
      <c r="F30" s="4" t="s">
        <v>63</v>
      </c>
      <c r="G30" s="4" t="s">
        <v>171</v>
      </c>
      <c r="H30" s="6">
        <v>2839.68</v>
      </c>
    </row>
    <row r="31" spans="1:8" ht="30">
      <c r="A31" s="4">
        <v>2773</v>
      </c>
      <c r="B31" s="5">
        <v>43278</v>
      </c>
      <c r="C31" s="4" t="s">
        <v>158</v>
      </c>
      <c r="D31" s="4" t="s">
        <v>158</v>
      </c>
      <c r="E31" s="4" t="s">
        <v>226</v>
      </c>
      <c r="F31" s="4" t="s">
        <v>39</v>
      </c>
      <c r="G31" s="4" t="s">
        <v>159</v>
      </c>
      <c r="H31" s="6">
        <v>32480</v>
      </c>
    </row>
    <row r="32" spans="1:8" ht="30">
      <c r="A32" s="4">
        <v>2800</v>
      </c>
      <c r="B32" s="5">
        <v>43278</v>
      </c>
      <c r="C32" s="4" t="s">
        <v>103</v>
      </c>
      <c r="D32" s="4" t="s">
        <v>104</v>
      </c>
      <c r="E32" s="4" t="s">
        <v>105</v>
      </c>
      <c r="F32" s="4" t="s">
        <v>58</v>
      </c>
      <c r="G32" s="4" t="s">
        <v>106</v>
      </c>
      <c r="H32" s="6">
        <v>30449.45</v>
      </c>
    </row>
    <row r="33" spans="1:8" ht="45">
      <c r="A33" s="4">
        <v>2762</v>
      </c>
      <c r="B33" s="5">
        <v>43278</v>
      </c>
      <c r="C33" s="4" t="s">
        <v>187</v>
      </c>
      <c r="D33" s="4" t="s">
        <v>188</v>
      </c>
      <c r="E33" s="4" t="s">
        <v>227</v>
      </c>
      <c r="F33" s="4" t="s">
        <v>19</v>
      </c>
      <c r="G33" s="4" t="s">
        <v>189</v>
      </c>
      <c r="H33" s="6">
        <v>55216</v>
      </c>
    </row>
    <row r="34" spans="1:8" ht="30">
      <c r="A34" s="4">
        <v>2802</v>
      </c>
      <c r="B34" s="5">
        <v>43278</v>
      </c>
      <c r="C34" s="4" t="s">
        <v>97</v>
      </c>
      <c r="D34" s="4" t="s">
        <v>98</v>
      </c>
      <c r="E34" s="4" t="s">
        <v>99</v>
      </c>
      <c r="F34" s="4" t="s">
        <v>100</v>
      </c>
      <c r="G34" s="4" t="s">
        <v>101</v>
      </c>
      <c r="H34" s="6">
        <v>2226.09</v>
      </c>
    </row>
    <row r="35" spans="1:8" ht="45">
      <c r="A35" s="4">
        <v>2808</v>
      </c>
      <c r="B35" s="5">
        <v>43278</v>
      </c>
      <c r="C35" s="4" t="s">
        <v>34</v>
      </c>
      <c r="D35" s="4" t="s">
        <v>34</v>
      </c>
      <c r="E35" s="4" t="s">
        <v>228</v>
      </c>
      <c r="F35" s="4" t="s">
        <v>32</v>
      </c>
      <c r="G35" s="4" t="s">
        <v>87</v>
      </c>
      <c r="H35" s="6">
        <v>67280</v>
      </c>
    </row>
    <row r="36" spans="1:8" ht="29.25" customHeight="1">
      <c r="A36" s="4">
        <v>2792</v>
      </c>
      <c r="B36" s="5">
        <v>43278</v>
      </c>
      <c r="C36" s="4" t="s">
        <v>34</v>
      </c>
      <c r="D36" s="4" t="s">
        <v>34</v>
      </c>
      <c r="E36" s="4" t="s">
        <v>228</v>
      </c>
      <c r="F36" s="4" t="s">
        <v>39</v>
      </c>
      <c r="G36" s="4" t="s">
        <v>122</v>
      </c>
      <c r="H36" s="6">
        <v>4466</v>
      </c>
    </row>
    <row r="37" spans="1:8" ht="45">
      <c r="A37" s="4">
        <v>2776</v>
      </c>
      <c r="B37" s="5">
        <v>43278</v>
      </c>
      <c r="C37" s="4" t="s">
        <v>34</v>
      </c>
      <c r="D37" s="4" t="s">
        <v>34</v>
      </c>
      <c r="E37" s="4" t="s">
        <v>228</v>
      </c>
      <c r="F37" s="4" t="s">
        <v>39</v>
      </c>
      <c r="G37" s="4" t="s">
        <v>155</v>
      </c>
      <c r="H37" s="6">
        <v>3596</v>
      </c>
    </row>
    <row r="38" spans="1:8" ht="45">
      <c r="A38" s="4">
        <v>2813</v>
      </c>
      <c r="B38" s="5">
        <v>43278</v>
      </c>
      <c r="C38" s="4" t="s">
        <v>60</v>
      </c>
      <c r="D38" s="4" t="s">
        <v>61</v>
      </c>
      <c r="E38" s="4" t="s">
        <v>62</v>
      </c>
      <c r="F38" s="4" t="s">
        <v>50</v>
      </c>
      <c r="G38" s="4" t="s">
        <v>68</v>
      </c>
      <c r="H38" s="6">
        <v>70336.800000000003</v>
      </c>
    </row>
    <row r="39" spans="1:8" ht="60">
      <c r="A39" s="4">
        <v>2772</v>
      </c>
      <c r="B39" s="5">
        <v>43278</v>
      </c>
      <c r="C39" s="4" t="s">
        <v>60</v>
      </c>
      <c r="D39" s="4" t="s">
        <v>61</v>
      </c>
      <c r="E39" s="4" t="s">
        <v>62</v>
      </c>
      <c r="F39" s="4" t="s">
        <v>63</v>
      </c>
      <c r="G39" s="4" t="s">
        <v>160</v>
      </c>
      <c r="H39" s="6">
        <v>1919.45</v>
      </c>
    </row>
    <row r="40" spans="1:8" ht="30">
      <c r="A40" s="4">
        <v>2812</v>
      </c>
      <c r="B40" s="5">
        <v>43278</v>
      </c>
      <c r="C40" s="4" t="s">
        <v>69</v>
      </c>
      <c r="D40" s="4" t="s">
        <v>70</v>
      </c>
      <c r="E40" s="4" t="s">
        <v>71</v>
      </c>
      <c r="F40" s="4" t="s">
        <v>72</v>
      </c>
      <c r="G40" s="4" t="s">
        <v>73</v>
      </c>
      <c r="H40" s="6">
        <v>2310.46</v>
      </c>
    </row>
    <row r="41" spans="1:8" ht="30">
      <c r="A41" s="4">
        <v>2794</v>
      </c>
      <c r="B41" s="5">
        <v>43278</v>
      </c>
      <c r="C41" s="4" t="s">
        <v>115</v>
      </c>
      <c r="D41" s="4" t="s">
        <v>115</v>
      </c>
      <c r="E41" s="4" t="s">
        <v>229</v>
      </c>
      <c r="F41" s="4" t="s">
        <v>116</v>
      </c>
      <c r="G41" s="4" t="s">
        <v>117</v>
      </c>
      <c r="H41" s="6">
        <v>42981.48</v>
      </c>
    </row>
    <row r="42" spans="1:8" ht="39" customHeight="1">
      <c r="A42" s="4">
        <v>2789</v>
      </c>
      <c r="B42" s="5">
        <v>43278</v>
      </c>
      <c r="C42" s="4" t="s">
        <v>124</v>
      </c>
      <c r="D42" s="4" t="s">
        <v>125</v>
      </c>
      <c r="E42" s="4" t="s">
        <v>126</v>
      </c>
      <c r="F42" s="4" t="s">
        <v>127</v>
      </c>
      <c r="G42" s="4" t="s">
        <v>128</v>
      </c>
      <c r="H42" s="6">
        <v>38657</v>
      </c>
    </row>
    <row r="43" spans="1:8" ht="30">
      <c r="A43" s="4">
        <v>2771</v>
      </c>
      <c r="B43" s="5">
        <v>43278</v>
      </c>
      <c r="C43" s="4" t="s">
        <v>161</v>
      </c>
      <c r="D43" s="4" t="s">
        <v>162</v>
      </c>
      <c r="E43" s="4" t="s">
        <v>163</v>
      </c>
      <c r="F43" s="4" t="s">
        <v>63</v>
      </c>
      <c r="G43" s="4" t="s">
        <v>164</v>
      </c>
      <c r="H43" s="6">
        <v>3480</v>
      </c>
    </row>
    <row r="44" spans="1:8" ht="90">
      <c r="A44" s="4">
        <v>2811</v>
      </c>
      <c r="B44" s="5">
        <v>43278</v>
      </c>
      <c r="C44" s="4" t="s">
        <v>74</v>
      </c>
      <c r="D44" s="4" t="s">
        <v>75</v>
      </c>
      <c r="E44" s="4" t="s">
        <v>76</v>
      </c>
      <c r="F44" s="4" t="s">
        <v>77</v>
      </c>
      <c r="G44" s="4" t="s">
        <v>78</v>
      </c>
      <c r="H44" s="6">
        <v>5000.01</v>
      </c>
    </row>
    <row r="45" spans="1:8" ht="60">
      <c r="A45" s="4">
        <v>2774</v>
      </c>
      <c r="B45" s="5">
        <v>43278</v>
      </c>
      <c r="C45" s="4" t="s">
        <v>74</v>
      </c>
      <c r="D45" s="4" t="s">
        <v>75</v>
      </c>
      <c r="E45" s="4" t="s">
        <v>76</v>
      </c>
      <c r="F45" s="4" t="s">
        <v>77</v>
      </c>
      <c r="G45" s="4" t="s">
        <v>157</v>
      </c>
      <c r="H45" s="6">
        <v>3325.72</v>
      </c>
    </row>
    <row r="46" spans="1:8" ht="45">
      <c r="A46" s="4">
        <v>2783</v>
      </c>
      <c r="B46" s="5">
        <v>43278</v>
      </c>
      <c r="C46" s="4" t="s">
        <v>18</v>
      </c>
      <c r="D46" s="4" t="s">
        <v>18</v>
      </c>
      <c r="E46" s="4" t="s">
        <v>230</v>
      </c>
      <c r="F46" s="4" t="s">
        <v>19</v>
      </c>
      <c r="G46" s="4" t="s">
        <v>142</v>
      </c>
      <c r="H46" s="6">
        <v>71975.679999999993</v>
      </c>
    </row>
    <row r="47" spans="1:8" ht="30">
      <c r="A47" s="4">
        <v>2798</v>
      </c>
      <c r="B47" s="5">
        <v>43278</v>
      </c>
      <c r="C47" s="4" t="s">
        <v>108</v>
      </c>
      <c r="D47" s="4" t="s">
        <v>109</v>
      </c>
      <c r="E47" s="4" t="s">
        <v>110</v>
      </c>
      <c r="F47" s="4" t="s">
        <v>111</v>
      </c>
      <c r="G47" s="4" t="s">
        <v>112</v>
      </c>
      <c r="H47" s="6">
        <v>1080.27</v>
      </c>
    </row>
    <row r="48" spans="1:8" ht="45">
      <c r="A48" s="4">
        <v>2780</v>
      </c>
      <c r="B48" s="5">
        <v>43278</v>
      </c>
      <c r="C48" s="4" t="s">
        <v>31</v>
      </c>
      <c r="D48" s="4" t="s">
        <v>31</v>
      </c>
      <c r="E48" s="4" t="s">
        <v>231</v>
      </c>
      <c r="F48" s="4" t="s">
        <v>32</v>
      </c>
      <c r="G48" s="4" t="s">
        <v>144</v>
      </c>
      <c r="H48" s="6">
        <v>24128</v>
      </c>
    </row>
    <row r="49" spans="1:8" ht="30">
      <c r="A49" s="4">
        <v>2779</v>
      </c>
      <c r="B49" s="5">
        <v>43278</v>
      </c>
      <c r="C49" s="4" t="s">
        <v>145</v>
      </c>
      <c r="D49" s="4" t="s">
        <v>146</v>
      </c>
      <c r="E49" s="4" t="s">
        <v>232</v>
      </c>
      <c r="F49" s="4" t="s">
        <v>147</v>
      </c>
      <c r="G49" s="4" t="s">
        <v>148</v>
      </c>
      <c r="H49" s="6">
        <v>7372</v>
      </c>
    </row>
    <row r="50" spans="1:8" ht="45">
      <c r="A50" s="4">
        <v>2770</v>
      </c>
      <c r="B50" s="5">
        <v>43278</v>
      </c>
      <c r="C50" s="4" t="s">
        <v>165</v>
      </c>
      <c r="D50" s="4" t="s">
        <v>166</v>
      </c>
      <c r="E50" s="4" t="s">
        <v>167</v>
      </c>
      <c r="F50" s="4" t="s">
        <v>63</v>
      </c>
      <c r="G50" s="4" t="s">
        <v>168</v>
      </c>
      <c r="H50" s="6">
        <v>3959.95</v>
      </c>
    </row>
    <row r="51" spans="1:8" ht="30">
      <c r="A51" s="4">
        <v>2785</v>
      </c>
      <c r="B51" s="5">
        <v>43278</v>
      </c>
      <c r="C51" s="4" t="s">
        <v>134</v>
      </c>
      <c r="D51" s="4" t="s">
        <v>135</v>
      </c>
      <c r="E51" s="4" t="s">
        <v>136</v>
      </c>
      <c r="F51" s="4" t="s">
        <v>50</v>
      </c>
      <c r="G51" s="4" t="s">
        <v>137</v>
      </c>
      <c r="H51" s="6">
        <v>9838</v>
      </c>
    </row>
    <row r="52" spans="1:8" ht="30">
      <c r="A52" s="4">
        <v>2809</v>
      </c>
      <c r="B52" s="5">
        <v>43278</v>
      </c>
      <c r="C52" s="4" t="s">
        <v>83</v>
      </c>
      <c r="D52" s="4" t="s">
        <v>84</v>
      </c>
      <c r="E52" s="4" t="s">
        <v>85</v>
      </c>
      <c r="F52" s="4" t="s">
        <v>32</v>
      </c>
      <c r="G52" s="4" t="s">
        <v>86</v>
      </c>
      <c r="H52" s="6">
        <v>100224</v>
      </c>
    </row>
    <row r="53" spans="1:8" ht="30">
      <c r="A53" s="4">
        <v>2788</v>
      </c>
      <c r="B53" s="5">
        <v>43278</v>
      </c>
      <c r="C53" s="4" t="s">
        <v>129</v>
      </c>
      <c r="D53" s="4" t="s">
        <v>130</v>
      </c>
      <c r="E53" s="4" t="s">
        <v>131</v>
      </c>
      <c r="F53" s="4" t="s">
        <v>127</v>
      </c>
      <c r="G53" s="4" t="s">
        <v>132</v>
      </c>
      <c r="H53" s="6">
        <v>960.19</v>
      </c>
    </row>
    <row r="54" spans="1:8" ht="75">
      <c r="A54" s="4">
        <v>2804</v>
      </c>
      <c r="B54" s="5">
        <v>43278</v>
      </c>
      <c r="C54" s="4" t="s">
        <v>93</v>
      </c>
      <c r="D54" s="4" t="s">
        <v>94</v>
      </c>
      <c r="E54" s="4" t="s">
        <v>95</v>
      </c>
      <c r="F54" s="4" t="s">
        <v>58</v>
      </c>
      <c r="G54" s="4" t="s">
        <v>96</v>
      </c>
      <c r="H54" s="6">
        <v>1654.95</v>
      </c>
    </row>
    <row r="55" spans="1:8" ht="30">
      <c r="A55" s="4">
        <v>2799</v>
      </c>
      <c r="B55" s="5">
        <v>43278</v>
      </c>
      <c r="C55" s="4" t="s">
        <v>93</v>
      </c>
      <c r="D55" s="4" t="s">
        <v>94</v>
      </c>
      <c r="E55" s="4" t="s">
        <v>95</v>
      </c>
      <c r="F55" s="4" t="s">
        <v>58</v>
      </c>
      <c r="G55" s="4" t="s">
        <v>107</v>
      </c>
      <c r="H55" s="6">
        <v>36093.589999999997</v>
      </c>
    </row>
    <row r="56" spans="1:8" ht="30">
      <c r="A56" s="4">
        <v>2791</v>
      </c>
      <c r="B56" s="5">
        <v>43278</v>
      </c>
      <c r="C56" s="4" t="s">
        <v>93</v>
      </c>
      <c r="D56" s="4" t="s">
        <v>94</v>
      </c>
      <c r="E56" s="4" t="s">
        <v>95</v>
      </c>
      <c r="F56" s="4" t="s">
        <v>100</v>
      </c>
      <c r="G56" s="4" t="s">
        <v>123</v>
      </c>
      <c r="H56" s="6">
        <v>26881.01</v>
      </c>
    </row>
    <row r="57" spans="1:8" ht="30">
      <c r="A57" s="4">
        <v>2786</v>
      </c>
      <c r="B57" s="5">
        <v>43278</v>
      </c>
      <c r="C57" s="4" t="s">
        <v>93</v>
      </c>
      <c r="D57" s="4" t="s">
        <v>94</v>
      </c>
      <c r="E57" s="4" t="s">
        <v>95</v>
      </c>
      <c r="F57" s="4" t="s">
        <v>127</v>
      </c>
      <c r="G57" s="4" t="s">
        <v>133</v>
      </c>
      <c r="H57" s="6">
        <v>938.74</v>
      </c>
    </row>
    <row r="58" spans="1:8" ht="30">
      <c r="A58" s="4">
        <v>2810</v>
      </c>
      <c r="B58" s="5">
        <v>43278</v>
      </c>
      <c r="C58" s="4" t="s">
        <v>79</v>
      </c>
      <c r="D58" s="4" t="s">
        <v>80</v>
      </c>
      <c r="E58" s="4" t="s">
        <v>81</v>
      </c>
      <c r="F58" s="4" t="s">
        <v>72</v>
      </c>
      <c r="G58" s="4" t="s">
        <v>82</v>
      </c>
      <c r="H58" s="6">
        <v>4508.29</v>
      </c>
    </row>
    <row r="59" spans="1:8" ht="90">
      <c r="A59" s="4">
        <v>2777</v>
      </c>
      <c r="B59" s="5">
        <v>43278</v>
      </c>
      <c r="C59" s="4" t="s">
        <v>153</v>
      </c>
      <c r="D59" s="4" t="s">
        <v>153</v>
      </c>
      <c r="E59" s="4" t="s">
        <v>234</v>
      </c>
      <c r="F59" s="4" t="s">
        <v>39</v>
      </c>
      <c r="G59" s="4" t="s">
        <v>154</v>
      </c>
      <c r="H59" s="6">
        <v>27260</v>
      </c>
    </row>
    <row r="60" spans="1:8" ht="60">
      <c r="A60" s="4">
        <v>2778</v>
      </c>
      <c r="B60" s="5">
        <v>43278</v>
      </c>
      <c r="C60" s="4" t="s">
        <v>149</v>
      </c>
      <c r="D60" s="4" t="s">
        <v>150</v>
      </c>
      <c r="E60" s="4" t="s">
        <v>151</v>
      </c>
      <c r="F60" s="4" t="s">
        <v>147</v>
      </c>
      <c r="G60" s="4" t="s">
        <v>152</v>
      </c>
      <c r="H60" s="6">
        <v>3000</v>
      </c>
    </row>
    <row r="61" spans="1:8" ht="30">
      <c r="A61" s="4">
        <v>2805</v>
      </c>
      <c r="B61" s="5">
        <v>43278</v>
      </c>
      <c r="C61" s="4" t="s">
        <v>56</v>
      </c>
      <c r="D61" s="4" t="s">
        <v>57</v>
      </c>
      <c r="E61" s="4" t="s">
        <v>236</v>
      </c>
      <c r="F61" s="4" t="s">
        <v>58</v>
      </c>
      <c r="G61" s="4" t="s">
        <v>92</v>
      </c>
      <c r="H61" s="6">
        <v>36888</v>
      </c>
    </row>
    <row r="62" spans="1:8" ht="30">
      <c r="A62" s="4">
        <v>2806</v>
      </c>
      <c r="B62" s="5">
        <v>43278</v>
      </c>
      <c r="C62" s="4" t="s">
        <v>88</v>
      </c>
      <c r="D62" s="4" t="s">
        <v>89</v>
      </c>
      <c r="E62" s="4" t="s">
        <v>90</v>
      </c>
      <c r="F62" s="4" t="s">
        <v>72</v>
      </c>
      <c r="G62" s="4" t="s">
        <v>91</v>
      </c>
      <c r="H62" s="6">
        <v>2498.64</v>
      </c>
    </row>
    <row r="63" spans="1:8" ht="30">
      <c r="A63" s="4">
        <v>2820</v>
      </c>
      <c r="B63" s="5">
        <v>43279</v>
      </c>
      <c r="C63" s="4" t="s">
        <v>60</v>
      </c>
      <c r="D63" s="4" t="s">
        <v>61</v>
      </c>
      <c r="E63" s="4" t="s">
        <v>62</v>
      </c>
      <c r="F63" s="4" t="s">
        <v>63</v>
      </c>
      <c r="G63" s="4" t="s">
        <v>64</v>
      </c>
      <c r="H63" s="6">
        <v>2797.51</v>
      </c>
    </row>
    <row r="64" spans="1:8" ht="45">
      <c r="A64" s="4">
        <v>2818</v>
      </c>
      <c r="B64" s="5">
        <v>43279</v>
      </c>
      <c r="C64" s="4" t="s">
        <v>65</v>
      </c>
      <c r="D64" s="4" t="s">
        <v>66</v>
      </c>
      <c r="E64" s="4" t="s">
        <v>235</v>
      </c>
      <c r="F64" s="4" t="s">
        <v>63</v>
      </c>
      <c r="G64" s="4" t="s">
        <v>67</v>
      </c>
      <c r="H64" s="6">
        <v>1989.34</v>
      </c>
    </row>
    <row r="65" spans="1:8" ht="30">
      <c r="A65" s="4">
        <v>2821</v>
      </c>
      <c r="B65" s="5">
        <v>43279</v>
      </c>
      <c r="C65" s="4" t="s">
        <v>56</v>
      </c>
      <c r="D65" s="4" t="s">
        <v>57</v>
      </c>
      <c r="E65" s="4" t="s">
        <v>236</v>
      </c>
      <c r="F65" s="4" t="s">
        <v>58</v>
      </c>
      <c r="G65" s="4" t="s">
        <v>59</v>
      </c>
      <c r="H65" s="6">
        <v>2088</v>
      </c>
    </row>
    <row r="66" spans="1:8" ht="30">
      <c r="A66" s="4">
        <v>2827</v>
      </c>
      <c r="B66" s="5">
        <v>43280</v>
      </c>
      <c r="C66" s="4" t="s">
        <v>47</v>
      </c>
      <c r="D66" s="4" t="s">
        <v>48</v>
      </c>
      <c r="E66" s="4" t="s">
        <v>49</v>
      </c>
      <c r="F66" s="4" t="s">
        <v>50</v>
      </c>
      <c r="G66" s="4" t="s">
        <v>51</v>
      </c>
      <c r="H66" s="6">
        <v>9802.5</v>
      </c>
    </row>
    <row r="67" spans="1:8" ht="45">
      <c r="A67" s="4">
        <v>2860</v>
      </c>
      <c r="B67" s="5">
        <v>43280</v>
      </c>
      <c r="C67" s="4" t="s">
        <v>36</v>
      </c>
      <c r="D67" s="4" t="s">
        <v>36</v>
      </c>
      <c r="E67" s="4" t="s">
        <v>224</v>
      </c>
      <c r="F67" s="4" t="s">
        <v>32</v>
      </c>
      <c r="G67" s="4" t="s">
        <v>37</v>
      </c>
      <c r="H67" s="6">
        <v>7540</v>
      </c>
    </row>
    <row r="68" spans="1:8" ht="30">
      <c r="A68" s="4">
        <v>2859</v>
      </c>
      <c r="B68" s="5">
        <v>43280</v>
      </c>
      <c r="C68" s="4" t="s">
        <v>36</v>
      </c>
      <c r="D68" s="4" t="s">
        <v>36</v>
      </c>
      <c r="E68" s="4" t="s">
        <v>224</v>
      </c>
      <c r="F68" s="4" t="s">
        <v>32</v>
      </c>
      <c r="G68" s="4" t="s">
        <v>38</v>
      </c>
      <c r="H68" s="6">
        <v>5452</v>
      </c>
    </row>
    <row r="69" spans="1:8" ht="60">
      <c r="A69" s="4">
        <v>2858</v>
      </c>
      <c r="B69" s="5">
        <v>43280</v>
      </c>
      <c r="C69" s="4" t="s">
        <v>36</v>
      </c>
      <c r="D69" s="4" t="s">
        <v>36</v>
      </c>
      <c r="E69" s="4" t="s">
        <v>224</v>
      </c>
      <c r="F69" s="4" t="s">
        <v>39</v>
      </c>
      <c r="G69" s="4" t="s">
        <v>40</v>
      </c>
      <c r="H69" s="6">
        <v>27840</v>
      </c>
    </row>
    <row r="70" spans="1:8" ht="30">
      <c r="A70" s="4">
        <v>2857</v>
      </c>
      <c r="B70" s="5">
        <v>43280</v>
      </c>
      <c r="C70" s="4" t="s">
        <v>36</v>
      </c>
      <c r="D70" s="4" t="s">
        <v>36</v>
      </c>
      <c r="E70" s="4" t="s">
        <v>224</v>
      </c>
      <c r="F70" s="4" t="s">
        <v>32</v>
      </c>
      <c r="G70" s="4" t="s">
        <v>41</v>
      </c>
      <c r="H70" s="6">
        <v>7424</v>
      </c>
    </row>
    <row r="71" spans="1:8" ht="30">
      <c r="A71" s="4">
        <v>2900</v>
      </c>
      <c r="B71" s="5">
        <v>43280</v>
      </c>
      <c r="C71" s="4" t="s">
        <v>8</v>
      </c>
      <c r="D71" s="4" t="s">
        <v>9</v>
      </c>
      <c r="E71" s="4" t="s">
        <v>10</v>
      </c>
      <c r="F71" s="4" t="s">
        <v>11</v>
      </c>
      <c r="G71" s="4" t="s">
        <v>12</v>
      </c>
      <c r="H71" s="6">
        <v>2262</v>
      </c>
    </row>
    <row r="72" spans="1:8" ht="30">
      <c r="A72" s="4">
        <v>2784</v>
      </c>
      <c r="B72" s="5">
        <v>43280</v>
      </c>
      <c r="C72" s="4" t="s">
        <v>138</v>
      </c>
      <c r="D72" s="4" t="s">
        <v>139</v>
      </c>
      <c r="E72" s="4" t="s">
        <v>140</v>
      </c>
      <c r="F72" s="4" t="s">
        <v>63</v>
      </c>
      <c r="G72" s="4" t="s">
        <v>141</v>
      </c>
      <c r="H72" s="6">
        <v>1983.6</v>
      </c>
    </row>
    <row r="73" spans="1:8" ht="45">
      <c r="A73" s="4">
        <v>2828</v>
      </c>
      <c r="B73" s="5">
        <v>43280</v>
      </c>
      <c r="C73" s="4" t="s">
        <v>42</v>
      </c>
      <c r="D73" s="4" t="s">
        <v>43</v>
      </c>
      <c r="E73" s="4" t="s">
        <v>44</v>
      </c>
      <c r="F73" s="4" t="s">
        <v>45</v>
      </c>
      <c r="G73" s="4" t="s">
        <v>46</v>
      </c>
      <c r="H73" s="6">
        <v>106178</v>
      </c>
    </row>
    <row r="74" spans="1:8" ht="30">
      <c r="A74" s="4">
        <v>2861</v>
      </c>
      <c r="B74" s="5">
        <v>43280</v>
      </c>
      <c r="C74" s="4" t="s">
        <v>34</v>
      </c>
      <c r="D74" s="4" t="s">
        <v>34</v>
      </c>
      <c r="E74" s="4" t="s">
        <v>228</v>
      </c>
      <c r="F74" s="4" t="s">
        <v>32</v>
      </c>
      <c r="G74" s="4" t="s">
        <v>35</v>
      </c>
      <c r="H74" s="6">
        <v>8352</v>
      </c>
    </row>
    <row r="75" spans="1:8" ht="45">
      <c r="A75" s="4">
        <v>2801</v>
      </c>
      <c r="B75" s="5">
        <v>43280</v>
      </c>
      <c r="C75" s="4" t="s">
        <v>34</v>
      </c>
      <c r="D75" s="4" t="s">
        <v>34</v>
      </c>
      <c r="E75" s="4" t="s">
        <v>228</v>
      </c>
      <c r="F75" s="4" t="s">
        <v>39</v>
      </c>
      <c r="G75" s="4" t="s">
        <v>102</v>
      </c>
      <c r="H75" s="6">
        <v>3271.2</v>
      </c>
    </row>
    <row r="76" spans="1:8" ht="30">
      <c r="A76" s="4">
        <v>2797</v>
      </c>
      <c r="B76" s="5">
        <v>43280</v>
      </c>
      <c r="C76" s="4" t="s">
        <v>34</v>
      </c>
      <c r="D76" s="4" t="s">
        <v>34</v>
      </c>
      <c r="E76" s="4" t="s">
        <v>228</v>
      </c>
      <c r="F76" s="4" t="s">
        <v>39</v>
      </c>
      <c r="G76" s="4" t="s">
        <v>113</v>
      </c>
      <c r="H76" s="6">
        <v>3271.2</v>
      </c>
    </row>
    <row r="77" spans="1:8" ht="27.75" customHeight="1">
      <c r="A77" s="4">
        <v>2775</v>
      </c>
      <c r="B77" s="5">
        <v>43280</v>
      </c>
      <c r="C77" s="4" t="s">
        <v>34</v>
      </c>
      <c r="D77" s="4" t="s">
        <v>34</v>
      </c>
      <c r="E77" s="4" t="s">
        <v>228</v>
      </c>
      <c r="F77" s="4" t="s">
        <v>39</v>
      </c>
      <c r="G77" s="4" t="s">
        <v>156</v>
      </c>
      <c r="H77" s="6">
        <v>3294.4</v>
      </c>
    </row>
    <row r="78" spans="1:8" ht="30">
      <c r="A78" s="4">
        <v>2825</v>
      </c>
      <c r="B78" s="5">
        <v>43280</v>
      </c>
      <c r="C78" s="4" t="s">
        <v>52</v>
      </c>
      <c r="D78" s="4" t="s">
        <v>53</v>
      </c>
      <c r="E78" s="4" t="s">
        <v>54</v>
      </c>
      <c r="F78" s="4" t="s">
        <v>50</v>
      </c>
      <c r="G78" s="4" t="s">
        <v>55</v>
      </c>
      <c r="H78" s="6">
        <v>11857.5</v>
      </c>
    </row>
    <row r="79" spans="1:8" ht="45">
      <c r="A79" s="4">
        <v>2893</v>
      </c>
      <c r="B79" s="5">
        <v>43280</v>
      </c>
      <c r="C79" s="4" t="s">
        <v>21</v>
      </c>
      <c r="D79" s="4" t="s">
        <v>22</v>
      </c>
      <c r="E79" s="4" t="s">
        <v>23</v>
      </c>
      <c r="F79" s="4" t="s">
        <v>24</v>
      </c>
      <c r="G79" s="4" t="s">
        <v>25</v>
      </c>
      <c r="H79" s="6">
        <v>7877.3</v>
      </c>
    </row>
    <row r="80" spans="1:8" ht="45">
      <c r="A80" s="4">
        <v>2898</v>
      </c>
      <c r="B80" s="5">
        <v>43280</v>
      </c>
      <c r="C80" s="4" t="s">
        <v>18</v>
      </c>
      <c r="D80" s="4" t="s">
        <v>18</v>
      </c>
      <c r="E80" s="4" t="s">
        <v>230</v>
      </c>
      <c r="F80" s="4" t="s">
        <v>19</v>
      </c>
      <c r="G80" s="4" t="s">
        <v>20</v>
      </c>
      <c r="H80" s="6">
        <v>22828.799999999999</v>
      </c>
    </row>
    <row r="81" spans="1:8" ht="30">
      <c r="A81" s="4">
        <v>2862</v>
      </c>
      <c r="B81" s="5">
        <v>43280</v>
      </c>
      <c r="C81" s="4" t="s">
        <v>31</v>
      </c>
      <c r="D81" s="4" t="s">
        <v>31</v>
      </c>
      <c r="E81" s="4" t="s">
        <v>231</v>
      </c>
      <c r="F81" s="4" t="s">
        <v>32</v>
      </c>
      <c r="G81" s="4" t="s">
        <v>33</v>
      </c>
      <c r="H81" s="6">
        <v>2900</v>
      </c>
    </row>
    <row r="82" spans="1:8" ht="30">
      <c r="A82" s="4">
        <v>2781</v>
      </c>
      <c r="B82" s="5">
        <v>43280</v>
      </c>
      <c r="C82" s="4" t="s">
        <v>31</v>
      </c>
      <c r="D82" s="4" t="s">
        <v>31</v>
      </c>
      <c r="E82" s="4" t="s">
        <v>231</v>
      </c>
      <c r="F82" s="4" t="s">
        <v>32</v>
      </c>
      <c r="G82" s="4" t="s">
        <v>143</v>
      </c>
      <c r="H82" s="6">
        <v>5858</v>
      </c>
    </row>
    <row r="83" spans="1:8" ht="30">
      <c r="A83" s="4">
        <v>2899</v>
      </c>
      <c r="B83" s="5">
        <v>43280</v>
      </c>
      <c r="C83" s="4" t="s">
        <v>13</v>
      </c>
      <c r="D83" s="4" t="s">
        <v>14</v>
      </c>
      <c r="E83" s="4" t="s">
        <v>15</v>
      </c>
      <c r="F83" s="4" t="s">
        <v>16</v>
      </c>
      <c r="G83" s="4" t="s">
        <v>17</v>
      </c>
      <c r="H83" s="6">
        <v>9879.48</v>
      </c>
    </row>
    <row r="84" spans="1:8" ht="30">
      <c r="A84" s="4">
        <v>2863</v>
      </c>
      <c r="B84" s="5">
        <v>43280</v>
      </c>
      <c r="C84" s="4" t="s">
        <v>26</v>
      </c>
      <c r="D84" s="4" t="s">
        <v>27</v>
      </c>
      <c r="E84" s="4" t="s">
        <v>28</v>
      </c>
      <c r="F84" s="4" t="s">
        <v>29</v>
      </c>
      <c r="G84" s="4" t="s">
        <v>30</v>
      </c>
      <c r="H84" s="6">
        <v>30367.96</v>
      </c>
    </row>
    <row r="85" spans="1:8" ht="30">
      <c r="A85" s="8">
        <v>2793</v>
      </c>
      <c r="B85" s="9">
        <v>43280</v>
      </c>
      <c r="C85" s="8" t="s">
        <v>118</v>
      </c>
      <c r="D85" s="8" t="s">
        <v>119</v>
      </c>
      <c r="E85" s="8" t="s">
        <v>120</v>
      </c>
      <c r="F85" s="8" t="s">
        <v>16</v>
      </c>
      <c r="G85" s="8" t="s">
        <v>121</v>
      </c>
      <c r="H85" s="10">
        <v>3864.93</v>
      </c>
    </row>
    <row r="86" spans="1:8" ht="41.25" customHeight="1">
      <c r="A86" s="11"/>
      <c r="B86" s="12"/>
      <c r="C86" s="12"/>
      <c r="D86" s="12"/>
      <c r="E86" s="12"/>
      <c r="F86" s="12"/>
      <c r="G86" s="14" t="s">
        <v>237</v>
      </c>
      <c r="H86" s="13">
        <f>SUM(H76:H85)</f>
        <v>101999.56999999998</v>
      </c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</sheetData>
  <mergeCells count="2">
    <mergeCell ref="A2:H2"/>
    <mergeCell ref="A3:H3"/>
  </mergeCell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Lic Pub Art 72 Jun 2018</vt:lpstr>
      <vt:lpstr>Hoja2</vt:lpstr>
      <vt:lpstr>Hoja3</vt:lpstr>
      <vt:lpstr>'Lic Pub Art 72 Jun 2018'!Área_de_impresión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2018-07-10T16:25:12Z</cp:lastPrinted>
  <dcterms:created xsi:type="dcterms:W3CDTF">2018-07-09T18:26:27Z</dcterms:created>
  <dcterms:modified xsi:type="dcterms:W3CDTF">2018-07-10T16:25:15Z</dcterms:modified>
</cp:coreProperties>
</file>