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XLicPublArt72Junio2017" sheetId="1" r:id="rId1"/>
    <sheet name="Hoja2" sheetId="2" r:id="rId2"/>
    <sheet name="Hoja3" sheetId="3" r:id="rId3"/>
  </sheets>
  <definedNames>
    <definedName name="_xlnm.Print_Area" localSheetId="0">AdqXLicPublArt72Junio2017!$A$1:$H$76</definedName>
  </definedNames>
  <calcPr calcId="125725"/>
</workbook>
</file>

<file path=xl/calcChain.xml><?xml version="1.0" encoding="utf-8"?>
<calcChain xmlns="http://schemas.openxmlformats.org/spreadsheetml/2006/main">
  <c r="H76" i="1"/>
</calcChain>
</file>

<file path=xl/sharedStrings.xml><?xml version="1.0" encoding="utf-8"?>
<sst xmlns="http://schemas.openxmlformats.org/spreadsheetml/2006/main" count="358" uniqueCount="219">
  <si>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</si>
  <si>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</si>
  <si>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</si>
  <si>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</si>
  <si>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</si>
  <si>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</si>
  <si>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</si>
  <si>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</si>
  <si>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AT&amp;T Comunicaciones Digitales, S. De R.L. De C.V.</t>
  </si>
  <si>
    <t>CNM980114PI2</t>
  </si>
  <si>
    <t>TELEFONIA Y ENLACES</t>
  </si>
  <si>
    <t>P7387 F209 , P6078 FF 30345 ,</t>
  </si>
  <si>
    <t>Laboratorios Julio S.A. de C. V.</t>
  </si>
  <si>
    <t>Arnulfo Correa Martinez</t>
  </si>
  <si>
    <t>LJU821006T53</t>
  </si>
  <si>
    <t>AUDIOVISUAL, EQUIPO Y ACCESORIOS</t>
  </si>
  <si>
    <t>P7387 F211 , P6078 FF-29409 ,</t>
  </si>
  <si>
    <t>Leticia Maria Luisa Ruiz Leal</t>
  </si>
  <si>
    <t>P7387 F214 , P6598 FKPK180 ,</t>
  </si>
  <si>
    <t>CIA Sherwin Williams, S.A. De C.V.</t>
  </si>
  <si>
    <t>César Alejandro Pineda Rodrigu</t>
  </si>
  <si>
    <t>SWI5210141J5</t>
  </si>
  <si>
    <t>PINTURAS, LACAS Y BARNICES</t>
  </si>
  <si>
    <t>P7650 F1358 , P7387 F216 ,</t>
  </si>
  <si>
    <t>Proteccion Ecologica de Superficies, S.A. de C.V.</t>
  </si>
  <si>
    <t>Guillermo Aguirre Meza</t>
  </si>
  <si>
    <t>PES091127216</t>
  </si>
  <si>
    <t>P7871 F149 , P7087 F118591 ,</t>
  </si>
  <si>
    <t>Carlos Humberto Romero Hernandez</t>
  </si>
  <si>
    <t>ALIMENTOS PARA FUNCIONARIOS</t>
  </si>
  <si>
    <t>P7387 F217 , P7087 F118596 ,</t>
  </si>
  <si>
    <t>Distribuidora Electrica De Tlaquepaque, S.A. de C.V.</t>
  </si>
  <si>
    <t>Ing. Jose De Jesus Gonzalez R.</t>
  </si>
  <si>
    <t>DET130822FU1</t>
  </si>
  <si>
    <t>ELECTRICO, MATERIAL</t>
  </si>
  <si>
    <t>P7387 F212 , P7087 F118594 ,</t>
  </si>
  <si>
    <t>Forlighting de Mexico, S.A de C.V.</t>
  </si>
  <si>
    <t>Isidro Ramirez Castañeda</t>
  </si>
  <si>
    <t>FME050708KH3</t>
  </si>
  <si>
    <t>P7977 FA17 , P7087 F118589 ,</t>
  </si>
  <si>
    <t>Grupo Ferreteria Calzada S.A. de C.V.</t>
  </si>
  <si>
    <t>Sergio Fernando Bravo</t>
  </si>
  <si>
    <t>GFC080612KG3</t>
  </si>
  <si>
    <t>HERRAMIENTAS MENORES</t>
  </si>
  <si>
    <t>P7541 F97 ,</t>
  </si>
  <si>
    <t>Mayoreo Ferretero Atlas, S.A de C.V.</t>
  </si>
  <si>
    <t>Juan Manuel Cruz Alvarado, Ver</t>
  </si>
  <si>
    <t>MFA030403T73</t>
  </si>
  <si>
    <t>EQUIPO Y HERRAMIENTAS ELECTRICAS</t>
  </si>
  <si>
    <t>P6078 FF 30344 , P5545 F1729 ,</t>
  </si>
  <si>
    <t>Proveedor de Insumos para la Construcción, S.A. de C.V.</t>
  </si>
  <si>
    <t>Rosa Maria Marquez Barbosa</t>
  </si>
  <si>
    <t>PIC970821V61</t>
  </si>
  <si>
    <t>P7583 F3445 , P139 FAA-219150 ,</t>
  </si>
  <si>
    <t>P7583 F3444 , P2866 FN110 ,</t>
  </si>
  <si>
    <t>P7583 F3446 , P6078 FF-29896 ,</t>
  </si>
  <si>
    <t>Representaciones Industriales Dinamicas, S.A de C.V.</t>
  </si>
  <si>
    <t>Oswaldo M. Aguirre Prieto</t>
  </si>
  <si>
    <t>RID081028SM8</t>
  </si>
  <si>
    <t>P4809 F17461 ,</t>
  </si>
  <si>
    <t>BIO Robotica, S. De R.L. De C.V.</t>
  </si>
  <si>
    <t>J. Alfredo Interian Irigoyen</t>
  </si>
  <si>
    <t>BRO120713484</t>
  </si>
  <si>
    <t>MEDICO, INSTUMENTAL Y EQUIPO</t>
  </si>
  <si>
    <t>P7650 F1357 , P6427 F34629 ,</t>
  </si>
  <si>
    <t>TINACOS Y CISTERNAS</t>
  </si>
  <si>
    <t>P7650 F1355 ,</t>
  </si>
  <si>
    <t>P7882 FW1507 , P7650 F1354 ,</t>
  </si>
  <si>
    <t>P7882 FW1506 , P7650 F1041 ,</t>
  </si>
  <si>
    <t>P7882 FW1505 , P6221 F819 ,</t>
  </si>
  <si>
    <t>Juan Carlos Uribe Leon</t>
  </si>
  <si>
    <t>LIMPIEZA Y MANTENIMIENTO, ARTICULOS</t>
  </si>
  <si>
    <t>P7882 FW1504 , P7650 F1353E ,</t>
  </si>
  <si>
    <t>Demyc S.A. de C.V.</t>
  </si>
  <si>
    <t>Ing. Felipe de Jesus Escoto Go</t>
  </si>
  <si>
    <t>DEM810217G98</t>
  </si>
  <si>
    <t>P7882 FW1503 , P7743 F365 ,</t>
  </si>
  <si>
    <t>Salvador Lopez Barajas</t>
  </si>
  <si>
    <t>P7583 F3442 , P4579 F1284 ,</t>
  </si>
  <si>
    <t>Eco Plastico Ambiental, S.A. De C.V.</t>
  </si>
  <si>
    <t>Ing. Ramosn Espionoza</t>
  </si>
  <si>
    <t>EPA150720QJA</t>
  </si>
  <si>
    <t>EQUIPO DE CONTROL AMBIENTAL</t>
  </si>
  <si>
    <t>P7583 F3443 , P7374 F3187 ,</t>
  </si>
  <si>
    <t>P7348 FD8214 , P6727 F9782D ,</t>
  </si>
  <si>
    <t>Grupo Aceros Ocotlan, S.A DE C.V</t>
  </si>
  <si>
    <t>Enrique de Jesus Estrada</t>
  </si>
  <si>
    <t>CGA150120681</t>
  </si>
  <si>
    <t>MATERIALES DE CONSTRUCCION</t>
  </si>
  <si>
    <t>P7348 FD9308 , P7348 FD11372 ,</t>
  </si>
  <si>
    <t>P7348 FD11369 , P6433 F9477 ,</t>
  </si>
  <si>
    <t>Internacional Comercializadora QUALF, S.A. De C.V.</t>
  </si>
  <si>
    <t>Jose Ricardo Navarro Merito</t>
  </si>
  <si>
    <t>ICQ150715KY8</t>
  </si>
  <si>
    <t>ROPERIA Y UNIFORMES</t>
  </si>
  <si>
    <t>P7348 FD9285 , P6464 FA8458 ,</t>
  </si>
  <si>
    <t>Arturo Ismael Sanchez Magaña</t>
  </si>
  <si>
    <t>JARDINERIA, EQUIPO Y MAQUINARIA</t>
  </si>
  <si>
    <t>P6464 FA8454 , P6433 F11717 ,</t>
  </si>
  <si>
    <t>P93 F2098 , P7087 F118427 , P6464 FA8471 ,</t>
  </si>
  <si>
    <t>Balastros Y Luminarias De Occidente, S. De R.L. De C.V.</t>
  </si>
  <si>
    <t>Lic. Huerta Andrade</t>
  </si>
  <si>
    <t>BLO030521APA</t>
  </si>
  <si>
    <t>P7087 F118430 , P6464 FA8470 ,</t>
  </si>
  <si>
    <t>Jorge Abraham Calleja Ramos</t>
  </si>
  <si>
    <t>Lic. Jorge A. Calleja Ramos</t>
  </si>
  <si>
    <t>P4838 F0799 , P4809 FE 17429 ,</t>
  </si>
  <si>
    <t>COMFLUV, S.A. De C.V.</t>
  </si>
  <si>
    <t>Roberto Macias Garay</t>
  </si>
  <si>
    <t>COM140826BA2</t>
  </si>
  <si>
    <t>P7956 F17 , P7901 F423 , P7417 F157 ,</t>
  </si>
  <si>
    <t>Julio Berni Silva</t>
  </si>
  <si>
    <t>P7524 F125 A , P6464 FA8499 , P5185 F5544 ,</t>
  </si>
  <si>
    <t>David Orozco Grajeda</t>
  </si>
  <si>
    <t>CALZADO DE SEGURIDAD</t>
  </si>
  <si>
    <t>P7688 F3 , P2646 F8577 ,</t>
  </si>
  <si>
    <t>P6685 FGDL5845 , P6685 FGDL5802 , P6244 F079 ,</t>
  </si>
  <si>
    <t>Promedica Garcia S.A. de C.V.</t>
  </si>
  <si>
    <t>José Gerardo Torres Lopez</t>
  </si>
  <si>
    <t>PGA9202897A</t>
  </si>
  <si>
    <t>MATERIAL DE CURACION</t>
  </si>
  <si>
    <t>P7884 F1325 , P7183 F673 ,</t>
  </si>
  <si>
    <t>Calzado de Trabajo, S.A. de C.V.</t>
  </si>
  <si>
    <t>Luis Ignacio Castillo Alvarez</t>
  </si>
  <si>
    <t>CTR940509JF6</t>
  </si>
  <si>
    <t>P6464 FA8496 ,</t>
  </si>
  <si>
    <t>Grupo Athletics de Occidente, S. De R.L. De C.V.</t>
  </si>
  <si>
    <t>Juan Enrique Jacobo Baruqui</t>
  </si>
  <si>
    <t>GAO100729FG3</t>
  </si>
  <si>
    <t>P6464 FA8495 , P2866 FN104 ,</t>
  </si>
  <si>
    <t>P7357 F221 , P6433 F18035 ,</t>
  </si>
  <si>
    <t>P7721 F14497 , P7357 F223 , P6433 F18037 ,</t>
  </si>
  <si>
    <t>P6433 F18039 , P6188 F2308 ,</t>
  </si>
  <si>
    <t>P7650 F001632E , P6467 F162897 ,</t>
  </si>
  <si>
    <t>Zelgol, S.A. De C.V.</t>
  </si>
  <si>
    <t>Juan Manuel Gonzalez de Mendoz</t>
  </si>
  <si>
    <t>ZEL120717B33</t>
  </si>
  <si>
    <t>P6344 F9581,9595 , P2646 F8576 ,</t>
  </si>
  <si>
    <t>Grupo Industrial Jome, S. A. De C. V</t>
  </si>
  <si>
    <t>Carlos Montoya Trejo</t>
  </si>
  <si>
    <t>GIJ960104JW7</t>
  </si>
  <si>
    <t>EVENTOS DE ORDEN SOCIAL Y CULTURAL</t>
  </si>
  <si>
    <t>P4385 FFARC1246 , P2646 F8629 , P1281 F952 ,</t>
  </si>
  <si>
    <t>Distribuidora Mexicana de Recubrimientos S.A. de C.V.</t>
  </si>
  <si>
    <t>Jose Cruz Carranza Saldaña</t>
  </si>
  <si>
    <t>DMR06122178A</t>
  </si>
  <si>
    <t>P7453 FT 131 , P6262 F450 ,</t>
  </si>
  <si>
    <t>P7990 FB9c , P7990 FB20 ,</t>
  </si>
  <si>
    <t>P4403 F1574 ,</t>
  </si>
  <si>
    <t>P7232 F80 , P6464 FA8404 ,</t>
  </si>
  <si>
    <t>P7518 F430 , P6188 F2165 , P2646 F11757 ,</t>
  </si>
  <si>
    <t>P6464 FA8411 , P5308 F18 ,</t>
  </si>
  <si>
    <t>TUBERIAS, CONEXIONES Y ACCESORIOS</t>
  </si>
  <si>
    <t>Laminare</t>
  </si>
  <si>
    <t>Luis Martin Flores Ontiveros</t>
  </si>
  <si>
    <t>LAM1304038X8</t>
  </si>
  <si>
    <t>P-6287 F-87054755 , P6188 F2519 , P6188 F2518 ,</t>
  </si>
  <si>
    <t>P7524 F121 A , P6967 F4277 , P2646 F11722 ,</t>
  </si>
  <si>
    <t>Lorena Guadalupe Cardenas Alcaraz</t>
  </si>
  <si>
    <t>Lorena Guadalupe Cardenas A.</t>
  </si>
  <si>
    <t>P7583 F3429 , P-3099 F-415058 ,</t>
  </si>
  <si>
    <t>Leopoldo Rafael Uribe Ruvalcaba</t>
  </si>
  <si>
    <t>Leopoldo Rafael Uribe Ruvalcab</t>
  </si>
  <si>
    <t>P7421 F348 , P2106 F15115 ,</t>
  </si>
  <si>
    <t>Llantas y Servicios Sanchez Barba S.A. de C.V.</t>
  </si>
  <si>
    <t>Rafael Sanchez B.A.</t>
  </si>
  <si>
    <t>LSS070727T56</t>
  </si>
  <si>
    <t>VEHICULOS, REFACCIONES</t>
  </si>
  <si>
    <t>P6910 F287 , P6188 F2536 ,</t>
  </si>
  <si>
    <t>Grupo Interllantas S A de C V</t>
  </si>
  <si>
    <t>Rodolfo Andres Jaredo Arroniz</t>
  </si>
  <si>
    <t>GIL0309294E9</t>
  </si>
  <si>
    <t>LLANTAS, CAMARAS Y RINES</t>
  </si>
  <si>
    <t>P8109 F004 , P-5189 F-AE832267 , P4385 F5366 ,</t>
  </si>
  <si>
    <t>EQUIPO DE SEGURIDAD</t>
  </si>
  <si>
    <t>P6491 FCF24164c , P6491 FCF 25390 canc , P6491 F25390 , P-4838 F-2665... ,</t>
  </si>
  <si>
    <t>EQUIPO Y MOBILIARIO</t>
  </si>
  <si>
    <t>P6427 F34304 , P6078 F29418 ,</t>
  </si>
  <si>
    <t>Servicios Preciado, S.A. de C.V.</t>
  </si>
  <si>
    <t>Lic. Raquel Preciado Jiménez</t>
  </si>
  <si>
    <t>SPR8611276N9</t>
  </si>
  <si>
    <t>COMPUTO, CONSUMIBLES</t>
  </si>
  <si>
    <t>P-7766 F-248 , P6885 FA3513 , P4809 F17329 ,</t>
  </si>
  <si>
    <t>P6427 F34302 , P-5759 F-A0011866 ,</t>
  </si>
  <si>
    <t>P-5759 F-A0011864 , P4838 F9811 , P4838 F9523 , P4838 F5955 , P4838 F3318 , P4838 F2952 ,</t>
  </si>
  <si>
    <t>P6433 F17939 , P-5759 F-A0011863 , P2646 F11666 ,</t>
  </si>
  <si>
    <t>Patricia Margarita Gonzalez Salazar</t>
  </si>
  <si>
    <t>Patricia Margarita Gonzalez Sa</t>
  </si>
  <si>
    <t>RASTROS, EQUIPO</t>
  </si>
  <si>
    <t>P6433 F17920 , P-5759 F-A0011865 , P4940 F9989 ,</t>
  </si>
  <si>
    <t>Soluciones Profeccionales para la Industria Alimentaria S.A de C.V</t>
  </si>
  <si>
    <t>Juan Manuel Pardo Perafan</t>
  </si>
  <si>
    <t>SPI0910136X8</t>
  </si>
  <si>
    <t>P7968 F17239 , P6433 F17919 , P4213 FFV00000347 ,</t>
  </si>
  <si>
    <t>Polirefacciones de Occidente, S.A. de C.V.</t>
  </si>
  <si>
    <t>Ariel Escobar Hernandez</t>
  </si>
  <si>
    <t>POC0111294VO</t>
  </si>
  <si>
    <t>P-7087 F-116396 , P6433 F17922 , P2920 F561 ,</t>
  </si>
  <si>
    <t>Francisco Javier Gonzalez Castañeda</t>
  </si>
  <si>
    <t>Francisco Javier Gonzalez Cast</t>
  </si>
  <si>
    <t>P6188 F2501 , P-5729 F-DFFFC01823 ,</t>
  </si>
  <si>
    <t>P6433 F17753 , P-4213 F-226 ,</t>
  </si>
  <si>
    <t>P7721 F14223 , P6391 F671 , P6391 F669 , P6391 F647 , P6391 F634 , P6391 F611 , P6391 F600 , P6391 F589 , P6391 F564 , P-5763 F-156252PA00 ,</t>
  </si>
  <si>
    <t>P93 F2071 , P6391 F547 ,</t>
  </si>
  <si>
    <t>DIRECCIÓN DE RECURSOS MATERIALES</t>
  </si>
  <si>
    <t>RULL--0622JEA</t>
  </si>
  <si>
    <t>ROHC--0315FH1</t>
  </si>
  <si>
    <t>UILJ--11015A1</t>
  </si>
  <si>
    <t>LOBS--1125419</t>
  </si>
  <si>
    <t>SAMA--02094X8</t>
  </si>
  <si>
    <t>CARJ--1120A31</t>
  </si>
  <si>
    <t>BESJ--0717NJ1</t>
  </si>
  <si>
    <t>OOGD--0201CB4</t>
  </si>
  <si>
    <t>CAAL--1212H36</t>
  </si>
  <si>
    <t>UIRL--1115KD6</t>
  </si>
  <si>
    <t>GOSP--0611526</t>
  </si>
  <si>
    <t>GOCF--03309M5</t>
  </si>
  <si>
    <t>Total:</t>
  </si>
  <si>
    <t>Adquisición de bienes por proveedor Licitación Pública Artículo 72. Junio 2017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</si>
</sst>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8" fontId="0" fillId="0" borderId="3" xfId="0" applyNumberForma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1177925</xdr:colOff>
      <xdr:row>0</xdr:row>
      <xdr:rowOff>0</xdr:rowOff>
    </xdr:from>
    <xdr:to>
      <xdr:col>5</xdr:col>
      <xdr:colOff>379049</xdr:colOff>
      <xdr:row>0</xdr:row>
      <xdr:rowOff>828675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0"/>
          <a:ext cx="2868249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view="pageBreakPreview" topLeftCell="A46" zoomScale="60" zoomScaleNormal="100" workbookViewId="0">
      <selection activeCell="A68" sqref="A68:XFD72"/>
    </sheetView>
  </sheetViews>
  <sheetFormatPr baseColWidth="10" defaultRowHeight="15"/>
  <cols>
    <col min="1" max="1" width="12.85546875" customWidth="1"/>
    <col min="2" max="2" width="13" customWidth="1"/>
    <col min="3" max="3" width="68.7109375" style="4" bestFit="1" customWidth="1"/>
    <col min="4" max="4" width="35.85546875" bestFit="1" customWidth="1"/>
    <col min="5" max="5" width="19.140625" customWidth="1"/>
    <col min="6" max="6" width="42.28515625" bestFit="1" customWidth="1"/>
    <col min="7" max="7" width="50.140625" bestFit="1" customWidth="1"/>
    <col min="8" max="8" width="27.5703125" customWidth="1"/>
  </cols>
  <sheetData>
    <row r="1" spans="1:8" ht="72" customHeight="1"/>
    <row r="2" spans="1:8" ht="21">
      <c r="A2" s="13" t="s">
        <v>204</v>
      </c>
      <c r="B2" s="13"/>
      <c r="C2" s="13"/>
      <c r="D2" s="13"/>
      <c r="E2" s="13"/>
      <c r="F2" s="13"/>
      <c r="G2" s="13"/>
      <c r="H2" s="13"/>
    </row>
    <row r="3" spans="1:8" ht="21">
      <c r="A3" s="13" t="s">
        <v>218</v>
      </c>
      <c r="B3" s="13"/>
      <c r="C3" s="13"/>
      <c r="D3" s="13"/>
      <c r="E3" s="13"/>
      <c r="F3" s="13"/>
      <c r="G3" s="13"/>
      <c r="H3" s="13"/>
    </row>
    <row r="4" spans="1:8">
      <c r="A4" s="1"/>
      <c r="B4" s="1"/>
      <c r="C4" s="5"/>
      <c r="D4" s="1"/>
      <c r="E4" s="1"/>
      <c r="F4" s="1"/>
      <c r="G4" s="1"/>
      <c r="H4" s="1"/>
    </row>
    <row r="5" spans="1:8" ht="18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35.25" customHeight="1">
      <c r="A6" s="8">
        <v>2366</v>
      </c>
      <c r="B6" s="12">
        <v>42916</v>
      </c>
      <c r="C6" s="8" t="s">
        <v>8</v>
      </c>
      <c r="D6" s="8"/>
      <c r="E6" s="8" t="s">
        <v>9</v>
      </c>
      <c r="F6" s="8" t="s">
        <v>10</v>
      </c>
      <c r="G6" s="8" t="s">
        <v>11</v>
      </c>
      <c r="H6" s="10">
        <v>53969.58</v>
      </c>
    </row>
    <row r="7" spans="1:8" ht="28.5" customHeight="1">
      <c r="A7" s="8">
        <v>2365</v>
      </c>
      <c r="B7" s="12">
        <v>42916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10">
        <v>6999</v>
      </c>
    </row>
    <row r="8" spans="1:8" ht="28.5" customHeight="1">
      <c r="A8" s="8">
        <v>2364</v>
      </c>
      <c r="B8" s="12">
        <v>42916</v>
      </c>
      <c r="C8" s="8" t="s">
        <v>17</v>
      </c>
      <c r="D8" s="8" t="s">
        <v>17</v>
      </c>
      <c r="E8" s="8" t="s">
        <v>205</v>
      </c>
      <c r="F8" s="8" t="s">
        <v>15</v>
      </c>
      <c r="G8" s="8" t="s">
        <v>18</v>
      </c>
      <c r="H8" s="10">
        <v>1838.6</v>
      </c>
    </row>
    <row r="9" spans="1:8" ht="28.5" customHeight="1">
      <c r="A9" s="8">
        <v>2362</v>
      </c>
      <c r="B9" s="12">
        <v>42916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10">
        <v>936.47</v>
      </c>
    </row>
    <row r="10" spans="1:8" ht="28.5" customHeight="1">
      <c r="A10" s="8">
        <v>2361</v>
      </c>
      <c r="B10" s="12">
        <v>42916</v>
      </c>
      <c r="C10" s="8" t="s">
        <v>24</v>
      </c>
      <c r="D10" s="8" t="s">
        <v>25</v>
      </c>
      <c r="E10" s="8" t="s">
        <v>26</v>
      </c>
      <c r="F10" s="8" t="s">
        <v>22</v>
      </c>
      <c r="G10" s="8" t="s">
        <v>27</v>
      </c>
      <c r="H10" s="10">
        <v>5312.8</v>
      </c>
    </row>
    <row r="11" spans="1:8" ht="28.5" customHeight="1">
      <c r="A11" s="8">
        <v>2359</v>
      </c>
      <c r="B11" s="12">
        <v>42916</v>
      </c>
      <c r="C11" s="8" t="s">
        <v>28</v>
      </c>
      <c r="D11" s="8"/>
      <c r="E11" s="8" t="s">
        <v>206</v>
      </c>
      <c r="F11" s="8" t="s">
        <v>29</v>
      </c>
      <c r="G11" s="8" t="s">
        <v>30</v>
      </c>
      <c r="H11" s="10">
        <v>13880.56</v>
      </c>
    </row>
    <row r="12" spans="1:8" ht="31.5" customHeight="1">
      <c r="A12" s="8">
        <v>2358</v>
      </c>
      <c r="B12" s="12">
        <v>42916</v>
      </c>
      <c r="C12" s="8" t="s">
        <v>31</v>
      </c>
      <c r="D12" s="8" t="s">
        <v>32</v>
      </c>
      <c r="E12" s="8" t="s">
        <v>33</v>
      </c>
      <c r="F12" s="8" t="s">
        <v>34</v>
      </c>
      <c r="G12" s="8" t="s">
        <v>35</v>
      </c>
      <c r="H12" s="10">
        <v>8120</v>
      </c>
    </row>
    <row r="13" spans="1:8" ht="32.25" customHeight="1">
      <c r="A13" s="8">
        <v>2357</v>
      </c>
      <c r="B13" s="12">
        <v>42916</v>
      </c>
      <c r="C13" s="8" t="s">
        <v>36</v>
      </c>
      <c r="D13" s="8" t="s">
        <v>37</v>
      </c>
      <c r="E13" s="8" t="s">
        <v>38</v>
      </c>
      <c r="F13" s="8" t="s">
        <v>34</v>
      </c>
      <c r="G13" s="8" t="s">
        <v>39</v>
      </c>
      <c r="H13" s="10">
        <v>15080</v>
      </c>
    </row>
    <row r="14" spans="1:8" ht="30" customHeight="1">
      <c r="A14" s="8">
        <v>2351</v>
      </c>
      <c r="B14" s="12">
        <v>42915</v>
      </c>
      <c r="C14" s="8" t="s">
        <v>40</v>
      </c>
      <c r="D14" s="8" t="s">
        <v>41</v>
      </c>
      <c r="E14" s="8" t="s">
        <v>42</v>
      </c>
      <c r="F14" s="8" t="s">
        <v>43</v>
      </c>
      <c r="G14" s="8" t="s">
        <v>44</v>
      </c>
      <c r="H14" s="10">
        <v>1064.8800000000001</v>
      </c>
    </row>
    <row r="15" spans="1:8" ht="30" customHeight="1">
      <c r="A15" s="8">
        <v>2350</v>
      </c>
      <c r="B15" s="12">
        <v>42915</v>
      </c>
      <c r="C15" s="8" t="s">
        <v>45</v>
      </c>
      <c r="D15" s="8" t="s">
        <v>46</v>
      </c>
      <c r="E15" s="8" t="s">
        <v>47</v>
      </c>
      <c r="F15" s="8" t="s">
        <v>48</v>
      </c>
      <c r="G15" s="8" t="s">
        <v>49</v>
      </c>
      <c r="H15" s="10">
        <v>5196.8</v>
      </c>
    </row>
    <row r="16" spans="1:8" ht="30" customHeight="1">
      <c r="A16" s="8">
        <v>2349</v>
      </c>
      <c r="B16" s="12">
        <v>42915</v>
      </c>
      <c r="C16" s="8" t="s">
        <v>50</v>
      </c>
      <c r="D16" s="8" t="s">
        <v>51</v>
      </c>
      <c r="E16" s="8" t="s">
        <v>52</v>
      </c>
      <c r="F16" s="8" t="s">
        <v>48</v>
      </c>
      <c r="G16" s="8" t="s">
        <v>53</v>
      </c>
      <c r="H16" s="10">
        <v>1975.02</v>
      </c>
    </row>
    <row r="17" spans="1:8" ht="27.75" customHeight="1">
      <c r="A17" s="8">
        <v>2347</v>
      </c>
      <c r="B17" s="12">
        <v>42915</v>
      </c>
      <c r="C17" s="8" t="s">
        <v>45</v>
      </c>
      <c r="D17" s="8" t="s">
        <v>46</v>
      </c>
      <c r="E17" s="8" t="s">
        <v>47</v>
      </c>
      <c r="F17" s="8" t="s">
        <v>43</v>
      </c>
      <c r="G17" s="8" t="s">
        <v>54</v>
      </c>
      <c r="H17" s="10">
        <v>12747.82</v>
      </c>
    </row>
    <row r="18" spans="1:8" ht="32.25" customHeight="1">
      <c r="A18" s="8">
        <v>2346</v>
      </c>
      <c r="B18" s="12">
        <v>42915</v>
      </c>
      <c r="C18" s="8" t="s">
        <v>50</v>
      </c>
      <c r="D18" s="8" t="s">
        <v>51</v>
      </c>
      <c r="E18" s="8" t="s">
        <v>52</v>
      </c>
      <c r="F18" s="8" t="s">
        <v>43</v>
      </c>
      <c r="G18" s="8" t="s">
        <v>55</v>
      </c>
      <c r="H18" s="10">
        <v>10975.11</v>
      </c>
    </row>
    <row r="19" spans="1:8" ht="35.25" customHeight="1">
      <c r="A19" s="8">
        <v>2345</v>
      </c>
      <c r="B19" s="12">
        <v>42915</v>
      </c>
      <c r="C19" s="8" t="s">
        <v>56</v>
      </c>
      <c r="D19" s="8" t="s">
        <v>57</v>
      </c>
      <c r="E19" s="8" t="s">
        <v>58</v>
      </c>
      <c r="F19" s="8" t="s">
        <v>43</v>
      </c>
      <c r="G19" s="8" t="s">
        <v>59</v>
      </c>
      <c r="H19" s="10">
        <v>1278.9000000000001</v>
      </c>
    </row>
    <row r="20" spans="1:8" ht="28.5" customHeight="1">
      <c r="A20" s="8">
        <v>2343</v>
      </c>
      <c r="B20" s="12">
        <v>42915</v>
      </c>
      <c r="C20" s="8" t="s">
        <v>60</v>
      </c>
      <c r="D20" s="8" t="s">
        <v>61</v>
      </c>
      <c r="E20" s="8" t="s">
        <v>62</v>
      </c>
      <c r="F20" s="8" t="s">
        <v>63</v>
      </c>
      <c r="G20" s="8" t="s">
        <v>64</v>
      </c>
      <c r="H20" s="10">
        <v>76881.17</v>
      </c>
    </row>
    <row r="21" spans="1:8" ht="48" customHeight="1">
      <c r="A21" s="8">
        <v>2341</v>
      </c>
      <c r="B21" s="12">
        <v>42915</v>
      </c>
      <c r="C21" s="8" t="s">
        <v>50</v>
      </c>
      <c r="D21" s="8" t="s">
        <v>51</v>
      </c>
      <c r="E21" s="8" t="s">
        <v>52</v>
      </c>
      <c r="F21" s="8" t="s">
        <v>65</v>
      </c>
      <c r="G21" s="8" t="s">
        <v>66</v>
      </c>
      <c r="H21" s="10">
        <v>16432.54</v>
      </c>
    </row>
    <row r="22" spans="1:8" ht="31.5" customHeight="1">
      <c r="A22" s="8">
        <v>2340</v>
      </c>
      <c r="B22" s="12">
        <v>42915</v>
      </c>
      <c r="C22" s="8" t="s">
        <v>12</v>
      </c>
      <c r="D22" s="8" t="s">
        <v>13</v>
      </c>
      <c r="E22" s="8" t="s">
        <v>14</v>
      </c>
      <c r="F22" s="8" t="s">
        <v>15</v>
      </c>
      <c r="G22" s="8" t="s">
        <v>67</v>
      </c>
      <c r="H22" s="10">
        <v>1796</v>
      </c>
    </row>
    <row r="23" spans="1:8" ht="31.5" customHeight="1">
      <c r="A23" s="8">
        <v>2339</v>
      </c>
      <c r="B23" s="12">
        <v>42915</v>
      </c>
      <c r="C23" s="8" t="s">
        <v>12</v>
      </c>
      <c r="D23" s="8" t="s">
        <v>13</v>
      </c>
      <c r="E23" s="8" t="s">
        <v>14</v>
      </c>
      <c r="F23" s="8" t="s">
        <v>15</v>
      </c>
      <c r="G23" s="8" t="s">
        <v>68</v>
      </c>
      <c r="H23" s="10">
        <v>13498.99</v>
      </c>
    </row>
    <row r="24" spans="1:8" ht="28.5" customHeight="1">
      <c r="A24" s="8">
        <v>2338</v>
      </c>
      <c r="B24" s="12">
        <v>42915</v>
      </c>
      <c r="C24" s="8" t="s">
        <v>36</v>
      </c>
      <c r="D24" s="8" t="s">
        <v>37</v>
      </c>
      <c r="E24" s="8" t="s">
        <v>38</v>
      </c>
      <c r="F24" s="8" t="s">
        <v>34</v>
      </c>
      <c r="G24" s="8" t="s">
        <v>69</v>
      </c>
      <c r="H24" s="10">
        <v>59160</v>
      </c>
    </row>
    <row r="25" spans="1:8" ht="35.25" customHeight="1">
      <c r="A25" s="8">
        <v>2337</v>
      </c>
      <c r="B25" s="12">
        <v>42915</v>
      </c>
      <c r="C25" s="8" t="s">
        <v>70</v>
      </c>
      <c r="D25" s="8" t="s">
        <v>70</v>
      </c>
      <c r="E25" s="8" t="s">
        <v>207</v>
      </c>
      <c r="F25" s="8" t="s">
        <v>71</v>
      </c>
      <c r="G25" s="8" t="s">
        <v>72</v>
      </c>
      <c r="H25" s="10">
        <v>190099.51</v>
      </c>
    </row>
    <row r="26" spans="1:8" ht="31.5" customHeight="1">
      <c r="A26" s="8">
        <v>2336</v>
      </c>
      <c r="B26" s="12">
        <v>42915</v>
      </c>
      <c r="C26" s="8" t="s">
        <v>73</v>
      </c>
      <c r="D26" s="8" t="s">
        <v>74</v>
      </c>
      <c r="E26" s="8" t="s">
        <v>75</v>
      </c>
      <c r="F26" s="8" t="s">
        <v>34</v>
      </c>
      <c r="G26" s="8" t="s">
        <v>76</v>
      </c>
      <c r="H26" s="10">
        <v>82418</v>
      </c>
    </row>
    <row r="27" spans="1:8" ht="39.75" customHeight="1">
      <c r="A27" s="8">
        <v>2333</v>
      </c>
      <c r="B27" s="12">
        <v>42915</v>
      </c>
      <c r="C27" s="8" t="s">
        <v>77</v>
      </c>
      <c r="D27" s="8" t="s">
        <v>77</v>
      </c>
      <c r="E27" s="8" t="s">
        <v>208</v>
      </c>
      <c r="F27" s="8" t="s">
        <v>22</v>
      </c>
      <c r="G27" s="8" t="s">
        <v>78</v>
      </c>
      <c r="H27" s="10">
        <v>4509.92</v>
      </c>
    </row>
    <row r="28" spans="1:8" ht="39.75" customHeight="1">
      <c r="A28" s="8">
        <v>2332</v>
      </c>
      <c r="B28" s="12">
        <v>42915</v>
      </c>
      <c r="C28" s="8" t="s">
        <v>79</v>
      </c>
      <c r="D28" s="8" t="s">
        <v>80</v>
      </c>
      <c r="E28" s="8" t="s">
        <v>81</v>
      </c>
      <c r="F28" s="8" t="s">
        <v>82</v>
      </c>
      <c r="G28" s="8" t="s">
        <v>83</v>
      </c>
      <c r="H28" s="10">
        <v>19992.599999999999</v>
      </c>
    </row>
    <row r="29" spans="1:8" ht="39.75" customHeight="1">
      <c r="A29" s="8">
        <v>2331</v>
      </c>
      <c r="B29" s="12">
        <v>42915</v>
      </c>
      <c r="C29" s="8" t="s">
        <v>50</v>
      </c>
      <c r="D29" s="8" t="s">
        <v>51</v>
      </c>
      <c r="E29" s="8" t="s">
        <v>52</v>
      </c>
      <c r="F29" s="8" t="s">
        <v>22</v>
      </c>
      <c r="G29" s="8" t="s">
        <v>84</v>
      </c>
      <c r="H29" s="10">
        <v>1967.76</v>
      </c>
    </row>
    <row r="30" spans="1:8" ht="39.75" customHeight="1">
      <c r="A30" s="8">
        <v>2327</v>
      </c>
      <c r="B30" s="12">
        <v>42914</v>
      </c>
      <c r="C30" s="8" t="s">
        <v>85</v>
      </c>
      <c r="D30" s="8" t="s">
        <v>86</v>
      </c>
      <c r="E30" s="8" t="s">
        <v>87</v>
      </c>
      <c r="F30" s="8" t="s">
        <v>88</v>
      </c>
      <c r="G30" s="8" t="s">
        <v>89</v>
      </c>
      <c r="H30" s="10">
        <v>12818</v>
      </c>
    </row>
    <row r="31" spans="1:8" ht="27.75" customHeight="1">
      <c r="A31" s="8">
        <v>2325</v>
      </c>
      <c r="B31" s="12">
        <v>42914</v>
      </c>
      <c r="C31" s="8" t="s">
        <v>50</v>
      </c>
      <c r="D31" s="8" t="s">
        <v>51</v>
      </c>
      <c r="E31" s="8" t="s">
        <v>52</v>
      </c>
      <c r="F31" s="8" t="s">
        <v>34</v>
      </c>
      <c r="G31" s="8" t="s">
        <v>90</v>
      </c>
      <c r="H31" s="10">
        <v>4522.55</v>
      </c>
    </row>
    <row r="32" spans="1:8" ht="37.5" customHeight="1">
      <c r="A32" s="8">
        <v>2309</v>
      </c>
      <c r="B32" s="12">
        <v>42913</v>
      </c>
      <c r="C32" s="8" t="s">
        <v>91</v>
      </c>
      <c r="D32" s="8" t="s">
        <v>92</v>
      </c>
      <c r="E32" s="8" t="s">
        <v>93</v>
      </c>
      <c r="F32" s="8" t="s">
        <v>94</v>
      </c>
      <c r="G32" s="8" t="s">
        <v>95</v>
      </c>
      <c r="H32" s="10">
        <v>8230.2000000000007</v>
      </c>
    </row>
    <row r="33" spans="1:8" ht="33.75" customHeight="1">
      <c r="A33" s="8">
        <v>2305</v>
      </c>
      <c r="B33" s="12">
        <v>42915</v>
      </c>
      <c r="C33" s="8" t="s">
        <v>96</v>
      </c>
      <c r="D33" s="8" t="s">
        <v>96</v>
      </c>
      <c r="E33" s="8" t="s">
        <v>209</v>
      </c>
      <c r="F33" s="8" t="s">
        <v>97</v>
      </c>
      <c r="G33" s="8" t="s">
        <v>98</v>
      </c>
      <c r="H33" s="10">
        <v>15579.99</v>
      </c>
    </row>
    <row r="34" spans="1:8" ht="33.75" customHeight="1">
      <c r="A34" s="8">
        <v>2292</v>
      </c>
      <c r="B34" s="12">
        <v>42915</v>
      </c>
      <c r="C34" s="8" t="s">
        <v>73</v>
      </c>
      <c r="D34" s="8" t="s">
        <v>74</v>
      </c>
      <c r="E34" s="8" t="s">
        <v>75</v>
      </c>
      <c r="F34" s="8" t="s">
        <v>34</v>
      </c>
      <c r="G34" s="8" t="s">
        <v>99</v>
      </c>
      <c r="H34" s="10">
        <v>1852.82</v>
      </c>
    </row>
    <row r="35" spans="1:8" ht="51" customHeight="1">
      <c r="A35" s="8">
        <v>2291</v>
      </c>
      <c r="B35" s="12">
        <v>42912</v>
      </c>
      <c r="C35" s="8" t="s">
        <v>100</v>
      </c>
      <c r="D35" s="8" t="s">
        <v>101</v>
      </c>
      <c r="E35" s="8" t="s">
        <v>102</v>
      </c>
      <c r="F35" s="8" t="s">
        <v>34</v>
      </c>
      <c r="G35" s="8" t="s">
        <v>103</v>
      </c>
      <c r="H35" s="10">
        <v>3281.36</v>
      </c>
    </row>
    <row r="36" spans="1:8" ht="39.75" customHeight="1">
      <c r="A36" s="8">
        <v>2257</v>
      </c>
      <c r="B36" s="12">
        <v>42912</v>
      </c>
      <c r="C36" s="8" t="s">
        <v>104</v>
      </c>
      <c r="D36" s="8" t="s">
        <v>105</v>
      </c>
      <c r="E36" s="8" t="s">
        <v>210</v>
      </c>
      <c r="F36" s="8" t="s">
        <v>43</v>
      </c>
      <c r="G36" s="8" t="s">
        <v>106</v>
      </c>
      <c r="H36" s="10">
        <v>14268</v>
      </c>
    </row>
    <row r="37" spans="1:8" ht="33.75" customHeight="1">
      <c r="A37" s="8">
        <v>2254</v>
      </c>
      <c r="B37" s="12">
        <v>42912</v>
      </c>
      <c r="C37" s="8" t="s">
        <v>107</v>
      </c>
      <c r="D37" s="8" t="s">
        <v>108</v>
      </c>
      <c r="E37" s="8" t="s">
        <v>109</v>
      </c>
      <c r="F37" s="8" t="s">
        <v>71</v>
      </c>
      <c r="G37" s="8" t="s">
        <v>110</v>
      </c>
      <c r="H37" s="10">
        <v>14894.4</v>
      </c>
    </row>
    <row r="38" spans="1:8" ht="33.75" customHeight="1">
      <c r="A38" s="8">
        <v>2253</v>
      </c>
      <c r="B38" s="12">
        <v>42912</v>
      </c>
      <c r="C38" s="8" t="s">
        <v>111</v>
      </c>
      <c r="D38" s="8" t="s">
        <v>111</v>
      </c>
      <c r="E38" s="8" t="s">
        <v>211</v>
      </c>
      <c r="F38" s="8" t="s">
        <v>71</v>
      </c>
      <c r="G38" s="8" t="s">
        <v>112</v>
      </c>
      <c r="H38" s="10">
        <v>4089</v>
      </c>
    </row>
    <row r="39" spans="1:8" ht="27.75" customHeight="1">
      <c r="A39" s="8">
        <v>2250</v>
      </c>
      <c r="B39" s="12">
        <v>42915</v>
      </c>
      <c r="C39" s="8" t="s">
        <v>113</v>
      </c>
      <c r="D39" s="8" t="s">
        <v>113</v>
      </c>
      <c r="E39" s="8" t="s">
        <v>212</v>
      </c>
      <c r="F39" s="8" t="s">
        <v>114</v>
      </c>
      <c r="G39" s="8" t="s">
        <v>115</v>
      </c>
      <c r="H39" s="10">
        <v>3201.6</v>
      </c>
    </row>
    <row r="40" spans="1:8" ht="28.5" customHeight="1">
      <c r="A40" s="8">
        <v>2249</v>
      </c>
      <c r="B40" s="12">
        <v>42915</v>
      </c>
      <c r="C40" s="8" t="s">
        <v>91</v>
      </c>
      <c r="D40" s="8" t="s">
        <v>92</v>
      </c>
      <c r="E40" s="8" t="s">
        <v>93</v>
      </c>
      <c r="F40" s="8" t="s">
        <v>114</v>
      </c>
      <c r="G40" s="8" t="s">
        <v>116</v>
      </c>
      <c r="H40" s="10">
        <v>7470.4</v>
      </c>
    </row>
    <row r="41" spans="1:8" ht="25.5" customHeight="1">
      <c r="A41" s="8">
        <v>2248</v>
      </c>
      <c r="B41" s="12">
        <v>42912</v>
      </c>
      <c r="C41" s="8" t="s">
        <v>117</v>
      </c>
      <c r="D41" s="8" t="s">
        <v>118</v>
      </c>
      <c r="E41" s="8" t="s">
        <v>119</v>
      </c>
      <c r="F41" s="8" t="s">
        <v>120</v>
      </c>
      <c r="G41" s="8" t="s">
        <v>121</v>
      </c>
      <c r="H41" s="10">
        <v>1112.6400000000001</v>
      </c>
    </row>
    <row r="42" spans="1:8" ht="29.25" customHeight="1">
      <c r="A42" s="8">
        <v>2247</v>
      </c>
      <c r="B42" s="12">
        <v>42909</v>
      </c>
      <c r="C42" s="8" t="s">
        <v>122</v>
      </c>
      <c r="D42" s="8" t="s">
        <v>123</v>
      </c>
      <c r="E42" s="8" t="s">
        <v>124</v>
      </c>
      <c r="F42" s="8" t="s">
        <v>94</v>
      </c>
      <c r="G42" s="8" t="s">
        <v>125</v>
      </c>
      <c r="H42" s="10">
        <v>2236.25</v>
      </c>
    </row>
    <row r="43" spans="1:8" ht="37.5" customHeight="1">
      <c r="A43" s="8">
        <v>2246</v>
      </c>
      <c r="B43" s="12">
        <v>42909</v>
      </c>
      <c r="C43" s="8" t="s">
        <v>126</v>
      </c>
      <c r="D43" s="8" t="s">
        <v>127</v>
      </c>
      <c r="E43" s="8" t="s">
        <v>128</v>
      </c>
      <c r="F43" s="8" t="s">
        <v>94</v>
      </c>
      <c r="G43" s="8" t="s">
        <v>129</v>
      </c>
      <c r="H43" s="10">
        <v>2992.8</v>
      </c>
    </row>
    <row r="44" spans="1:8" ht="32.25" customHeight="1">
      <c r="A44" s="8">
        <v>2228</v>
      </c>
      <c r="B44" s="12">
        <v>42909</v>
      </c>
      <c r="C44" s="8" t="s">
        <v>107</v>
      </c>
      <c r="D44" s="8" t="s">
        <v>108</v>
      </c>
      <c r="E44" s="8" t="s">
        <v>109</v>
      </c>
      <c r="F44" s="8" t="s">
        <v>71</v>
      </c>
      <c r="G44" s="8" t="s">
        <v>130</v>
      </c>
      <c r="H44" s="10">
        <v>1931.4</v>
      </c>
    </row>
    <row r="45" spans="1:8" ht="32.25" customHeight="1">
      <c r="A45" s="8">
        <v>2225</v>
      </c>
      <c r="B45" s="12">
        <v>42909</v>
      </c>
      <c r="C45" s="8" t="s">
        <v>31</v>
      </c>
      <c r="D45" s="8" t="s">
        <v>32</v>
      </c>
      <c r="E45" s="8" t="s">
        <v>33</v>
      </c>
      <c r="F45" s="8" t="s">
        <v>34</v>
      </c>
      <c r="G45" s="8" t="s">
        <v>131</v>
      </c>
      <c r="H45" s="10">
        <v>19981</v>
      </c>
    </row>
    <row r="46" spans="1:8" ht="37.5" customHeight="1">
      <c r="A46" s="8">
        <v>2224</v>
      </c>
      <c r="B46" s="12">
        <v>42909</v>
      </c>
      <c r="C46" s="8" t="s">
        <v>50</v>
      </c>
      <c r="D46" s="8" t="s">
        <v>51</v>
      </c>
      <c r="E46" s="8" t="s">
        <v>52</v>
      </c>
      <c r="F46" s="8" t="s">
        <v>34</v>
      </c>
      <c r="G46" s="8" t="s">
        <v>132</v>
      </c>
      <c r="H46" s="10">
        <v>6656.03</v>
      </c>
    </row>
    <row r="47" spans="1:8" ht="28.5" customHeight="1">
      <c r="A47" s="8">
        <v>2219</v>
      </c>
      <c r="B47" s="12">
        <v>42909</v>
      </c>
      <c r="C47" s="8" t="s">
        <v>70</v>
      </c>
      <c r="D47" s="8" t="s">
        <v>70</v>
      </c>
      <c r="E47" s="8" t="s">
        <v>207</v>
      </c>
      <c r="F47" s="8" t="s">
        <v>71</v>
      </c>
      <c r="G47" s="8" t="s">
        <v>133</v>
      </c>
      <c r="H47" s="10">
        <v>30292.880000000001</v>
      </c>
    </row>
    <row r="48" spans="1:8" ht="28.5" customHeight="1">
      <c r="A48" s="8">
        <v>2218</v>
      </c>
      <c r="B48" s="12">
        <v>42909</v>
      </c>
      <c r="C48" s="8" t="s">
        <v>134</v>
      </c>
      <c r="D48" s="8" t="s">
        <v>135</v>
      </c>
      <c r="E48" s="8" t="s">
        <v>136</v>
      </c>
      <c r="F48" s="8" t="s">
        <v>71</v>
      </c>
      <c r="G48" s="8" t="s">
        <v>137</v>
      </c>
      <c r="H48" s="10">
        <v>5129.5200000000004</v>
      </c>
    </row>
    <row r="49" spans="1:8" ht="28.5" customHeight="1">
      <c r="A49" s="8">
        <v>2215</v>
      </c>
      <c r="B49" s="12">
        <v>42915</v>
      </c>
      <c r="C49" s="8" t="s">
        <v>138</v>
      </c>
      <c r="D49" s="8" t="s">
        <v>139</v>
      </c>
      <c r="E49" s="8" t="s">
        <v>140</v>
      </c>
      <c r="F49" s="8" t="s">
        <v>141</v>
      </c>
      <c r="G49" s="8" t="s">
        <v>142</v>
      </c>
      <c r="H49" s="10">
        <v>15158.88</v>
      </c>
    </row>
    <row r="50" spans="1:8" ht="28.5" customHeight="1">
      <c r="A50" s="8">
        <v>2209</v>
      </c>
      <c r="B50" s="12">
        <v>42908</v>
      </c>
      <c r="C50" s="8" t="s">
        <v>143</v>
      </c>
      <c r="D50" s="8" t="s">
        <v>144</v>
      </c>
      <c r="E50" s="8" t="s">
        <v>145</v>
      </c>
      <c r="F50" s="8" t="s">
        <v>22</v>
      </c>
      <c r="G50" s="8" t="s">
        <v>146</v>
      </c>
      <c r="H50" s="10">
        <v>9164</v>
      </c>
    </row>
    <row r="51" spans="1:8" ht="28.5" customHeight="1">
      <c r="A51" s="8">
        <v>2192</v>
      </c>
      <c r="B51" s="12">
        <v>42914</v>
      </c>
      <c r="C51" s="8" t="s">
        <v>17</v>
      </c>
      <c r="D51" s="8" t="s">
        <v>17</v>
      </c>
      <c r="E51" s="8" t="s">
        <v>205</v>
      </c>
      <c r="F51" s="8" t="s">
        <v>141</v>
      </c>
      <c r="G51" s="8" t="s">
        <v>147</v>
      </c>
      <c r="H51" s="10">
        <v>36370.639999999999</v>
      </c>
    </row>
    <row r="52" spans="1:8" ht="52.5" customHeight="1">
      <c r="A52" s="8">
        <v>2187</v>
      </c>
      <c r="B52" s="12">
        <v>42915</v>
      </c>
      <c r="C52" s="8" t="s">
        <v>126</v>
      </c>
      <c r="D52" s="8" t="s">
        <v>127</v>
      </c>
      <c r="E52" s="8" t="s">
        <v>128</v>
      </c>
      <c r="F52" s="8" t="s">
        <v>94</v>
      </c>
      <c r="G52" s="8" t="s">
        <v>148</v>
      </c>
      <c r="H52" s="10">
        <v>73637.960000000006</v>
      </c>
    </row>
    <row r="53" spans="1:8" ht="26.25" customHeight="1">
      <c r="A53" s="8">
        <v>2183</v>
      </c>
      <c r="B53" s="12">
        <v>42908</v>
      </c>
      <c r="C53" s="8" t="s">
        <v>70</v>
      </c>
      <c r="D53" s="8" t="s">
        <v>70</v>
      </c>
      <c r="E53" s="8" t="s">
        <v>207</v>
      </c>
      <c r="F53" s="8" t="s">
        <v>71</v>
      </c>
      <c r="G53" s="8" t="s">
        <v>149</v>
      </c>
      <c r="H53" s="10">
        <v>72388.179999999993</v>
      </c>
    </row>
    <row r="54" spans="1:8" ht="42.75" customHeight="1">
      <c r="A54" s="8">
        <v>2175</v>
      </c>
      <c r="B54" s="12">
        <v>42908</v>
      </c>
      <c r="C54" s="8" t="s">
        <v>50</v>
      </c>
      <c r="D54" s="8" t="s">
        <v>51</v>
      </c>
      <c r="E54" s="8" t="s">
        <v>52</v>
      </c>
      <c r="F54" s="8" t="s">
        <v>88</v>
      </c>
      <c r="G54" s="8" t="s">
        <v>150</v>
      </c>
      <c r="H54" s="10">
        <v>8239.48</v>
      </c>
    </row>
    <row r="55" spans="1:8" ht="39.75" customHeight="1">
      <c r="A55" s="8">
        <v>2166</v>
      </c>
      <c r="B55" s="12">
        <v>42908</v>
      </c>
      <c r="C55" s="8" t="s">
        <v>50</v>
      </c>
      <c r="D55" s="8" t="s">
        <v>51</v>
      </c>
      <c r="E55" s="8" t="s">
        <v>52</v>
      </c>
      <c r="F55" s="8" t="s">
        <v>114</v>
      </c>
      <c r="G55" s="8" t="s">
        <v>151</v>
      </c>
      <c r="H55" s="10">
        <v>6341.4</v>
      </c>
    </row>
    <row r="56" spans="1:8" ht="36" customHeight="1">
      <c r="A56" s="8">
        <v>2163</v>
      </c>
      <c r="B56" s="12">
        <v>42908</v>
      </c>
      <c r="C56" s="8" t="s">
        <v>50</v>
      </c>
      <c r="D56" s="8" t="s">
        <v>51</v>
      </c>
      <c r="E56" s="8" t="s">
        <v>52</v>
      </c>
      <c r="F56" s="8" t="s">
        <v>152</v>
      </c>
      <c r="G56" s="8"/>
      <c r="H56" s="10">
        <v>14396.18</v>
      </c>
    </row>
    <row r="57" spans="1:8" ht="36" customHeight="1">
      <c r="A57" s="8">
        <v>2152</v>
      </c>
      <c r="B57" s="12">
        <v>42907</v>
      </c>
      <c r="C57" s="8" t="s">
        <v>153</v>
      </c>
      <c r="D57" s="8" t="s">
        <v>154</v>
      </c>
      <c r="E57" s="8" t="s">
        <v>155</v>
      </c>
      <c r="F57" s="8" t="s">
        <v>88</v>
      </c>
      <c r="G57" s="8" t="s">
        <v>156</v>
      </c>
      <c r="H57" s="10">
        <v>2329.9299999999998</v>
      </c>
    </row>
    <row r="58" spans="1:8" ht="36" customHeight="1">
      <c r="A58" s="8">
        <v>2151</v>
      </c>
      <c r="B58" s="12">
        <v>42907</v>
      </c>
      <c r="C58" s="8" t="s">
        <v>50</v>
      </c>
      <c r="D58" s="8" t="s">
        <v>51</v>
      </c>
      <c r="E58" s="8" t="s">
        <v>52</v>
      </c>
      <c r="F58" s="8" t="s">
        <v>88</v>
      </c>
      <c r="G58" s="8" t="s">
        <v>157</v>
      </c>
      <c r="H58" s="10">
        <v>12748.81</v>
      </c>
    </row>
    <row r="59" spans="1:8" ht="36" customHeight="1">
      <c r="A59" s="8">
        <v>2137</v>
      </c>
      <c r="B59" s="12">
        <v>42906</v>
      </c>
      <c r="C59" s="8" t="s">
        <v>158</v>
      </c>
      <c r="D59" s="8" t="s">
        <v>159</v>
      </c>
      <c r="E59" s="8" t="s">
        <v>213</v>
      </c>
      <c r="F59" s="8" t="s">
        <v>120</v>
      </c>
      <c r="G59" s="8" t="s">
        <v>160</v>
      </c>
      <c r="H59" s="10">
        <v>46221.36</v>
      </c>
    </row>
    <row r="60" spans="1:8" ht="31.5" customHeight="1">
      <c r="A60" s="8">
        <v>2136</v>
      </c>
      <c r="B60" s="12">
        <v>42909</v>
      </c>
      <c r="C60" s="8" t="s">
        <v>161</v>
      </c>
      <c r="D60" s="8" t="s">
        <v>162</v>
      </c>
      <c r="E60" s="8" t="s">
        <v>214</v>
      </c>
      <c r="F60" s="8" t="s">
        <v>120</v>
      </c>
      <c r="G60" s="8" t="s">
        <v>163</v>
      </c>
      <c r="H60" s="10">
        <v>6168.69</v>
      </c>
    </row>
    <row r="61" spans="1:8" ht="39" customHeight="1">
      <c r="A61" s="8">
        <v>2134</v>
      </c>
      <c r="B61" s="12">
        <v>42906</v>
      </c>
      <c r="C61" s="8" t="s">
        <v>164</v>
      </c>
      <c r="D61" s="8" t="s">
        <v>165</v>
      </c>
      <c r="E61" s="8" t="s">
        <v>166</v>
      </c>
      <c r="F61" s="8" t="s">
        <v>167</v>
      </c>
      <c r="G61" s="8" t="s">
        <v>168</v>
      </c>
      <c r="H61" s="10">
        <v>2981.2</v>
      </c>
    </row>
    <row r="62" spans="1:8" ht="37.5" customHeight="1">
      <c r="A62" s="8">
        <v>2124</v>
      </c>
      <c r="B62" s="12">
        <v>42906</v>
      </c>
      <c r="C62" s="8" t="s">
        <v>169</v>
      </c>
      <c r="D62" s="8" t="s">
        <v>170</v>
      </c>
      <c r="E62" s="8" t="s">
        <v>171</v>
      </c>
      <c r="F62" s="8" t="s">
        <v>172</v>
      </c>
      <c r="G62" s="8" t="s">
        <v>173</v>
      </c>
      <c r="H62" s="10">
        <v>147754.01</v>
      </c>
    </row>
    <row r="63" spans="1:8" ht="30">
      <c r="A63" s="8">
        <v>2027</v>
      </c>
      <c r="B63" s="12">
        <v>42899</v>
      </c>
      <c r="C63" s="8" t="s">
        <v>122</v>
      </c>
      <c r="D63" s="8" t="s">
        <v>123</v>
      </c>
      <c r="E63" s="8" t="s">
        <v>124</v>
      </c>
      <c r="F63" s="8" t="s">
        <v>174</v>
      </c>
      <c r="G63" s="8" t="s">
        <v>175</v>
      </c>
      <c r="H63" s="10">
        <v>4439.18</v>
      </c>
    </row>
    <row r="64" spans="1:8" ht="35.25" customHeight="1">
      <c r="A64" s="8">
        <v>2021</v>
      </c>
      <c r="B64" s="12">
        <v>42899</v>
      </c>
      <c r="C64" s="8" t="s">
        <v>138</v>
      </c>
      <c r="D64" s="8" t="s">
        <v>139</v>
      </c>
      <c r="E64" s="8" t="s">
        <v>140</v>
      </c>
      <c r="F64" s="8" t="s">
        <v>176</v>
      </c>
      <c r="G64" s="8" t="s">
        <v>177</v>
      </c>
      <c r="H64" s="10">
        <v>1853.68</v>
      </c>
    </row>
    <row r="65" spans="1:8" ht="24.75" customHeight="1">
      <c r="A65" s="8">
        <v>2019</v>
      </c>
      <c r="B65" s="12">
        <v>42899</v>
      </c>
      <c r="C65" s="8" t="s">
        <v>178</v>
      </c>
      <c r="D65" s="8" t="s">
        <v>179</v>
      </c>
      <c r="E65" s="8" t="s">
        <v>180</v>
      </c>
      <c r="F65" s="8" t="s">
        <v>181</v>
      </c>
      <c r="G65" s="8" t="s">
        <v>182</v>
      </c>
      <c r="H65" s="10">
        <v>10960.26</v>
      </c>
    </row>
    <row r="66" spans="1:8" ht="24.75" customHeight="1">
      <c r="A66" s="8">
        <v>2018</v>
      </c>
      <c r="B66" s="12">
        <v>42914</v>
      </c>
      <c r="C66" s="8" t="s">
        <v>113</v>
      </c>
      <c r="D66" s="8" t="s">
        <v>113</v>
      </c>
      <c r="E66" s="8" t="s">
        <v>212</v>
      </c>
      <c r="F66" s="8" t="s">
        <v>174</v>
      </c>
      <c r="G66" s="8" t="s">
        <v>183</v>
      </c>
      <c r="H66" s="10">
        <v>4988</v>
      </c>
    </row>
    <row r="67" spans="1:8" ht="30">
      <c r="A67" s="8">
        <v>2017</v>
      </c>
      <c r="B67" s="12">
        <v>42914</v>
      </c>
      <c r="C67" s="8" t="s">
        <v>122</v>
      </c>
      <c r="D67" s="8" t="s">
        <v>123</v>
      </c>
      <c r="E67" s="8" t="s">
        <v>124</v>
      </c>
      <c r="F67" s="8" t="s">
        <v>174</v>
      </c>
      <c r="G67" s="8" t="s">
        <v>184</v>
      </c>
      <c r="H67" s="10">
        <v>8372.65</v>
      </c>
    </row>
    <row r="68" spans="1:8" ht="26.25" customHeight="1">
      <c r="A68" s="8">
        <v>2016</v>
      </c>
      <c r="B68" s="12">
        <v>42898</v>
      </c>
      <c r="C68" s="8" t="s">
        <v>50</v>
      </c>
      <c r="D68" s="8" t="s">
        <v>51</v>
      </c>
      <c r="E68" s="8" t="s">
        <v>52</v>
      </c>
      <c r="F68" s="8" t="s">
        <v>174</v>
      </c>
      <c r="G68" s="8" t="s">
        <v>185</v>
      </c>
      <c r="H68" s="10">
        <v>721.75</v>
      </c>
    </row>
    <row r="69" spans="1:8" ht="26.25" customHeight="1">
      <c r="A69" s="8">
        <v>2015</v>
      </c>
      <c r="B69" s="12">
        <v>42898</v>
      </c>
      <c r="C69" s="8" t="s">
        <v>186</v>
      </c>
      <c r="D69" s="8" t="s">
        <v>187</v>
      </c>
      <c r="E69" s="8" t="s">
        <v>215</v>
      </c>
      <c r="F69" s="8" t="s">
        <v>188</v>
      </c>
      <c r="G69" s="8" t="s">
        <v>189</v>
      </c>
      <c r="H69" s="10">
        <v>8049.91</v>
      </c>
    </row>
    <row r="70" spans="1:8" ht="26.25" customHeight="1">
      <c r="A70" s="8">
        <v>2014</v>
      </c>
      <c r="B70" s="12">
        <v>42898</v>
      </c>
      <c r="C70" s="8" t="s">
        <v>190</v>
      </c>
      <c r="D70" s="8" t="s">
        <v>191</v>
      </c>
      <c r="E70" s="8" t="s">
        <v>192</v>
      </c>
      <c r="F70" s="8" t="s">
        <v>188</v>
      </c>
      <c r="G70" s="8" t="s">
        <v>193</v>
      </c>
      <c r="H70" s="10">
        <v>6027.31</v>
      </c>
    </row>
    <row r="71" spans="1:8" ht="26.25" customHeight="1">
      <c r="A71" s="8">
        <v>2013</v>
      </c>
      <c r="B71" s="12">
        <v>42907</v>
      </c>
      <c r="C71" s="8" t="s">
        <v>194</v>
      </c>
      <c r="D71" s="8" t="s">
        <v>195</v>
      </c>
      <c r="E71" s="8" t="s">
        <v>196</v>
      </c>
      <c r="F71" s="8" t="s">
        <v>188</v>
      </c>
      <c r="G71" s="8" t="s">
        <v>197</v>
      </c>
      <c r="H71" s="10">
        <v>10985.2</v>
      </c>
    </row>
    <row r="72" spans="1:8" ht="26.25" customHeight="1">
      <c r="A72" s="8">
        <v>1986</v>
      </c>
      <c r="B72" s="12">
        <v>42898</v>
      </c>
      <c r="C72" s="8" t="s">
        <v>198</v>
      </c>
      <c r="D72" s="8" t="s">
        <v>199</v>
      </c>
      <c r="E72" s="8" t="s">
        <v>216</v>
      </c>
      <c r="F72" s="8" t="s">
        <v>114</v>
      </c>
      <c r="G72" s="8" t="s">
        <v>200</v>
      </c>
      <c r="H72" s="10">
        <v>99333.119999999995</v>
      </c>
    </row>
    <row r="73" spans="1:8" ht="31.5" customHeight="1">
      <c r="A73" s="8">
        <v>1794</v>
      </c>
      <c r="B73" s="12">
        <v>42892</v>
      </c>
      <c r="C73" s="8" t="s">
        <v>126</v>
      </c>
      <c r="D73" s="8" t="s">
        <v>127</v>
      </c>
      <c r="E73" s="8" t="s">
        <v>128</v>
      </c>
      <c r="F73" s="8" t="s">
        <v>94</v>
      </c>
      <c r="G73" s="8" t="s">
        <v>201</v>
      </c>
      <c r="H73" s="10">
        <v>15525.44</v>
      </c>
    </row>
    <row r="74" spans="1:8" ht="45">
      <c r="A74" s="8">
        <v>1676</v>
      </c>
      <c r="B74" s="12">
        <v>42887</v>
      </c>
      <c r="C74" s="8" t="s">
        <v>31</v>
      </c>
      <c r="D74" s="8" t="s">
        <v>32</v>
      </c>
      <c r="E74" s="8" t="s">
        <v>33</v>
      </c>
      <c r="F74" s="8" t="s">
        <v>34</v>
      </c>
      <c r="G74" s="8" t="s">
        <v>202</v>
      </c>
      <c r="H74" s="10">
        <v>147900</v>
      </c>
    </row>
    <row r="75" spans="1:8" ht="36.75" customHeight="1">
      <c r="A75" s="8">
        <v>1675</v>
      </c>
      <c r="B75" s="12">
        <v>42887</v>
      </c>
      <c r="C75" s="8" t="s">
        <v>73</v>
      </c>
      <c r="D75" s="8" t="s">
        <v>74</v>
      </c>
      <c r="E75" s="8" t="s">
        <v>75</v>
      </c>
      <c r="F75" s="8" t="s">
        <v>34</v>
      </c>
      <c r="G75" s="8" t="s">
        <v>203</v>
      </c>
      <c r="H75" s="10">
        <v>4524</v>
      </c>
    </row>
    <row r="76" spans="1:8" ht="30" customHeight="1">
      <c r="A76" s="6"/>
      <c r="B76" s="7"/>
      <c r="C76" s="7"/>
      <c r="D76" s="7"/>
      <c r="E76" s="7"/>
      <c r="F76" s="7"/>
      <c r="G76" s="9" t="s">
        <v>217</v>
      </c>
      <c r="H76" s="11">
        <f>SUM(H6:H75)</f>
        <v>1544254.0899999999</v>
      </c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</sheetData>
  <mergeCells count="2">
    <mergeCell ref="A2:H2"/>
    <mergeCell ref="A3:H3"/>
  </mergeCells>
  <pageMargins left="0.7" right="0.7" top="0.75" bottom="0.75" header="0.3" footer="0.3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AdqXLicPublArt72Junio2017</vt:lpstr>
      <vt:lpstr>Hoja2</vt:lpstr>
      <vt:lpstr>Hoja3</vt:lpstr>
      <vt:lpstr>AdqXLicPublArt72Junio2017!Área_de_impresión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2017-07-14T18:33:50Z</cp:lastPrinted>
  <dcterms:created xsi:type="dcterms:W3CDTF">2017-07-05T16:16:16Z</dcterms:created>
  <dcterms:modified xsi:type="dcterms:W3CDTF">2017-07-14T18:33:58Z</dcterms:modified>
</cp:coreProperties>
</file>