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RGEP Ingresos 2017" sheetId="1" r:id="rId1"/>
    <sheet name="Hoja2" sheetId="2" r:id="rId2"/>
    <sheet name="Hoja3" sheetId="3" r:id="rId3"/>
  </sheets>
  <definedNames>
    <definedName name="_xlnm._FilterDatabase" localSheetId="0" hidden="1">'RGEP Ingresos 2017'!$A$7:$H$48</definedName>
  </definedNames>
  <calcPr calcId="125725"/>
</workbook>
</file>

<file path=xl/calcChain.xml><?xml version="1.0" encoding="utf-8"?>
<calcChain xmlns="http://schemas.openxmlformats.org/spreadsheetml/2006/main">
  <c r="H48" i="1"/>
</calcChain>
</file>

<file path=xl/sharedStrings.xml><?xml version="1.0" encoding="utf-8"?>
<sst xmlns="http://schemas.openxmlformats.org/spreadsheetml/2006/main" count="211" uniqueCount="127">
  <si>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</si>
  <si>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</si>
  <si>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</si>
  <si>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</si>
  <si>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</si>
  <si>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</si>
  <si>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</si>
  <si>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</si>
  <si>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Papeleria Copi-Laser, S.A. de C.V.</t>
  </si>
  <si>
    <t>Laureano Martin Ambriz, Grisel</t>
  </si>
  <si>
    <t>PCO090511AB4</t>
  </si>
  <si>
    <t>LIMPIEZA Y MANTENIMIENTO, ARTICULOS</t>
  </si>
  <si>
    <t>P6433 F17243 , P-5759 F-A-0011757 ,</t>
  </si>
  <si>
    <t>Proveedor de Insumos para la Construcción, S.A. de C.V.</t>
  </si>
  <si>
    <t>Rosa Maria Marquez Barbosa</t>
  </si>
  <si>
    <t>PIC970821V61</t>
  </si>
  <si>
    <t>HERRERIA, ARTICULOS Y FABRICACION</t>
  </si>
  <si>
    <t>P6433 F17239 , P-4213 F-204 ,</t>
  </si>
  <si>
    <t>Calzado de Trabajo, S.A. de C.V.</t>
  </si>
  <si>
    <t>Luis Ignacio Castillo Alvarez</t>
  </si>
  <si>
    <t>CTR940509JF6</t>
  </si>
  <si>
    <t>SEÑALIZACION</t>
  </si>
  <si>
    <t>P-7518 F-88967 ,</t>
  </si>
  <si>
    <t>YATLA, S.A. de C.V.</t>
  </si>
  <si>
    <t>Bernardo Damian Soltero Jara.</t>
  </si>
  <si>
    <t>YAT090129M57</t>
  </si>
  <si>
    <t>EQUIPO DE SEGURIDAD</t>
  </si>
  <si>
    <t>P-7870 F-B953 , P7387 FA175 ,</t>
  </si>
  <si>
    <t>Valsi Agricola Industrial,SA de CV</t>
  </si>
  <si>
    <t>Ing. Enrique Valdez Simancas</t>
  </si>
  <si>
    <t>VAI991008KW1</t>
  </si>
  <si>
    <t>VEHICULOS, REFACCIONES</t>
  </si>
  <si>
    <t>P-7518 F-32035 ,</t>
  </si>
  <si>
    <t>CALZADO DE SEGURIDAD</t>
  </si>
  <si>
    <t>P-6147 F-F 749 , P-6147 F-641 , P-6147 F-640 ,</t>
  </si>
  <si>
    <t>P7591 F009 , P-6247 F-5101 ,</t>
  </si>
  <si>
    <t>Francisco Javier Gonzalez Castañeda</t>
  </si>
  <si>
    <t>Francisco Javier Gonzalez Cast</t>
  </si>
  <si>
    <t>ROPERIA Y UNIFORMES</t>
  </si>
  <si>
    <t>P-6078 F-27299 , P5759 FA0012288 ,</t>
  </si>
  <si>
    <t>Arturo Ismael Sanchez Magaña</t>
  </si>
  <si>
    <t>JARDINERIA, EQUIPO Y MAQUINARIA</t>
  </si>
  <si>
    <t>P6078 FF29298 , P6078 FF28775 , P-6078 F-F27406 , P-6078 F-27935 , P5759 FA0012267 , P5212 F1959 ,</t>
  </si>
  <si>
    <t>Makara S.A. de C.V.</t>
  </si>
  <si>
    <t>Ing. Alfredo Aranda</t>
  </si>
  <si>
    <t>MAK0010117T3</t>
  </si>
  <si>
    <t>SERV. PROF., ESTUDIOS, INVESTIGACIONES Y PROYECTOS</t>
  </si>
  <si>
    <t>P7348 FD10849 , P-6932 F-146 , P6664 FA1090 ,</t>
  </si>
  <si>
    <t>Sidney Denisse Arteaga Gallo</t>
  </si>
  <si>
    <t>AEGS871017488</t>
  </si>
  <si>
    <t>P7494 F856 , P7348 FD10822 , P-6932 F-141 ,</t>
  </si>
  <si>
    <t>MATERIALES DE CONSTRUCCION</t>
  </si>
  <si>
    <t>P-7341 F-109E , P6433 F17016 , P2646 F11225 ,</t>
  </si>
  <si>
    <t>P-7788 F-789 , P6433 F17013 , P2646 F11175 ,</t>
  </si>
  <si>
    <t>P6433 F17008 , P2646 F11176 ,</t>
  </si>
  <si>
    <t>P6433 F17009 , P-5703 F-109174772 ,</t>
  </si>
  <si>
    <t>Apoyo Tecnico Industrial y Ambiental, S.A. de C.V.</t>
  </si>
  <si>
    <t>IQIP. Edmundo Cortez Mares.</t>
  </si>
  <si>
    <t>ATI010322F69A</t>
  </si>
  <si>
    <t>MANTENIMIENTO, OPERACION DE POZOS Y PLANTAS</t>
  </si>
  <si>
    <t>P7348 FD10827 ,</t>
  </si>
  <si>
    <t>P7348 FD10818 , P-2926 F-VARIAS ,</t>
  </si>
  <si>
    <t>P7348 FD10830 ,</t>
  </si>
  <si>
    <t>P7348 FD10828 , P-5703 F-109320216 ,</t>
  </si>
  <si>
    <t>P7348 FD10816 , P-2926 F-EC-1371223 ,</t>
  </si>
  <si>
    <t>Demyc S.A. de C.V.</t>
  </si>
  <si>
    <t>Ing. Felipe de Jesus Escoto Go</t>
  </si>
  <si>
    <t>DEM810217G98</t>
  </si>
  <si>
    <t>ELECTRICO, MATERIAL</t>
  </si>
  <si>
    <t>P7348 FD10811 , P-2926 F-varias ,</t>
  </si>
  <si>
    <t>P7348 FD10813 , P-2926 F-VARIAS ,</t>
  </si>
  <si>
    <t>P93 F2001 , P7348 FD10814 , P-5703 F-109173396 ,</t>
  </si>
  <si>
    <t>P7348 FD10829 ,</t>
  </si>
  <si>
    <t>P7348 FD10812 , P6664 FA1059 ,</t>
  </si>
  <si>
    <t>King Uniformes, S.A. de C.V.</t>
  </si>
  <si>
    <t>José Luis González Ramos</t>
  </si>
  <si>
    <t>KUN140805NJA</t>
  </si>
  <si>
    <t>P8069 F775 , P7348 FD10807 ,</t>
  </si>
  <si>
    <t>Comercializadora ADMARA Internacional, S.A De C.V.</t>
  </si>
  <si>
    <t>Lic. Alejandro Tovar Macías</t>
  </si>
  <si>
    <t>CAI061117FG3</t>
  </si>
  <si>
    <t>P8405 FA3111 , P7348 FD10748 ,</t>
  </si>
  <si>
    <t>Creaciones MM SC</t>
  </si>
  <si>
    <t>Gerardo Cortez Espinoza</t>
  </si>
  <si>
    <t>CMM0810242V0</t>
  </si>
  <si>
    <t>P7673 F144 , P7348 FD10753 ,</t>
  </si>
  <si>
    <t>Papeleria Nueva Escocia, S.A. De C.V.</t>
  </si>
  <si>
    <t>Juan Fernando Suarez Suarez</t>
  </si>
  <si>
    <t>PNE9410075I1</t>
  </si>
  <si>
    <t>PAPELERIA, ARTICULOS Y MATERIALES DE</t>
  </si>
  <si>
    <t>P8091 FF3030 , P7348 FD10752 ,</t>
  </si>
  <si>
    <t>Promo Pape de Occidente, S.A. DE C.V.</t>
  </si>
  <si>
    <t>Cesar Alfredo Zepeda Torres</t>
  </si>
  <si>
    <t>PPO150227IG4</t>
  </si>
  <si>
    <t>P8183 F402 , P7348 FD10751 ,</t>
  </si>
  <si>
    <t>Leopoldo Rafael Uribe Ruvalcaba</t>
  </si>
  <si>
    <t>Leopoldo Rafael Uribe Ruvalcab</t>
  </si>
  <si>
    <t>MEDICAMENTO</t>
  </si>
  <si>
    <t>P6188 F2885 , P4213 FFV00000429 ,</t>
  </si>
  <si>
    <t>Laboratorios Pisa, S.A. De C.V.</t>
  </si>
  <si>
    <t>Carlos Plascencia Saavedra</t>
  </si>
  <si>
    <t>LPI830527KJ2</t>
  </si>
  <si>
    <t>P4213 FFV00000426 ,</t>
  </si>
  <si>
    <t>Alfej Medical Items, S. de R.L. de C.V.</t>
  </si>
  <si>
    <t>Monica Esparza Aguirre</t>
  </si>
  <si>
    <t>AMI090923B30</t>
  </si>
  <si>
    <t>P6967 F5387 , P4213 FFV00000425 ,</t>
  </si>
  <si>
    <t>Implementos Médicos de Occidente, S. A. De C. V</t>
  </si>
  <si>
    <t>José Benjamin Garcia Rojas</t>
  </si>
  <si>
    <t>IMO981125IZ4</t>
  </si>
  <si>
    <t>P2106 FZ886 ,</t>
  </si>
  <si>
    <t>Lorena Guadalupe Cardenas Alcaraz</t>
  </si>
  <si>
    <t>Lorena Guadalupe Cardenas A.</t>
  </si>
  <si>
    <t>P4213 FFV00000416 ,</t>
  </si>
  <si>
    <t>MATERIAL DE CURACION</t>
  </si>
  <si>
    <t>P6188 F2889 , P6188 F2888c , P4213 FFV00000411 ,</t>
  </si>
  <si>
    <t>P4213 FFV00000414 ,</t>
  </si>
  <si>
    <t>P6967 F5388 , P4213 FFV00000413 ,</t>
  </si>
  <si>
    <t>P4213 FFV00000431 ,</t>
  </si>
  <si>
    <t>P4213 FFV00000406 ,</t>
  </si>
  <si>
    <t>DIRECCIÓN DE RECURSOS MATERIALES</t>
  </si>
  <si>
    <t>Adquisición de bienes por proveedor Licitación Pública Abril 2017</t>
  </si>
  <si>
    <t>Total:</t>
  </si>
  <si>
    <t>GOCF--03309M5</t>
  </si>
  <si>
    <t>SAMA--02094X8</t>
  </si>
  <si>
    <t>UIRL--1115KD6</t>
  </si>
  <si>
    <t>CAAL--1212H36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</si>
</sst>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3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8" fontId="0" fillId="0" borderId="4" xfId="0" applyNumberFormat="1" applyBorder="1" applyAlignment="1">
      <alignment horizontal="right" vertical="center" wrapText="1" indent="1"/>
    </xf>
    <xf numFmtId="8" fontId="2" fillId="0" borderId="1" xfId="0" applyNumberFormat="1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990599</xdr:colOff>
      <xdr:row>0</xdr:row>
      <xdr:rowOff>57149</xdr:rowOff>
    </xdr:from>
    <xdr:to>
      <xdr:col>5</xdr:col>
      <xdr:colOff>687023</xdr:colOff>
      <xdr:row>2</xdr:row>
      <xdr:rowOff>504824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1999" y="57149"/>
          <a:ext cx="2868249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48"/>
  <sheetViews>
    <sheetView tabSelected="1" view="pageBreakPreview" zoomScaleNormal="100" zoomScaleSheetLayoutView="100" workbookViewId="0">
      <selection activeCell="F3" sqref="F3"/>
    </sheetView>
  </sheetViews>
  <sheetFormatPr baseColWidth="10" defaultColWidth="11.42578125" defaultRowHeight="15"/>
  <cols>
    <col min="1" max="1" width="7.42578125" customWidth="1"/>
    <col min="2" max="2" width="12" bestFit="1" customWidth="1"/>
    <col min="3" max="3" width="34.28515625" bestFit="1" customWidth="1"/>
    <col min="4" max="4" width="32.5703125" customWidth="1"/>
    <col min="5" max="5" width="15" bestFit="1" customWidth="1"/>
    <col min="6" max="6" width="25.5703125" customWidth="1"/>
    <col min="7" max="7" width="30" customWidth="1"/>
    <col min="8" max="8" width="23" customWidth="1"/>
  </cols>
  <sheetData>
    <row r="3" spans="1:8" ht="46.5" customHeight="1"/>
    <row r="4" spans="1:8" ht="21">
      <c r="A4" s="9" t="s">
        <v>120</v>
      </c>
      <c r="B4" s="9"/>
      <c r="C4" s="9"/>
      <c r="D4" s="9"/>
      <c r="E4" s="9"/>
      <c r="F4" s="9"/>
      <c r="G4" s="9"/>
      <c r="H4" s="9"/>
    </row>
    <row r="5" spans="1:8" ht="21">
      <c r="A5" s="9" t="s">
        <v>121</v>
      </c>
      <c r="B5" s="9"/>
      <c r="C5" s="9"/>
      <c r="D5" s="9"/>
      <c r="E5" s="9"/>
      <c r="F5" s="9"/>
      <c r="G5" s="9"/>
      <c r="H5" s="9"/>
    </row>
    <row r="6" spans="1:8">
      <c r="A6" s="1"/>
      <c r="B6" s="1"/>
      <c r="C6" s="1"/>
      <c r="D6" s="1"/>
      <c r="E6" s="1"/>
      <c r="F6" s="1"/>
      <c r="G6" s="1"/>
      <c r="H6" s="1"/>
    </row>
    <row r="7" spans="1:8" ht="31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 ht="45">
      <c r="A8" s="4">
        <v>1257</v>
      </c>
      <c r="B8" s="5">
        <v>42853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7">
        <v>14960.29</v>
      </c>
    </row>
    <row r="9" spans="1:8" ht="30">
      <c r="A9" s="4">
        <v>1253</v>
      </c>
      <c r="B9" s="5">
        <v>42853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7">
        <v>70922.399999999994</v>
      </c>
    </row>
    <row r="10" spans="1:8">
      <c r="A10" s="4">
        <v>1245</v>
      </c>
      <c r="B10" s="5">
        <v>42852</v>
      </c>
      <c r="C10" s="4" t="s">
        <v>18</v>
      </c>
      <c r="D10" s="4" t="s">
        <v>19</v>
      </c>
      <c r="E10" s="4" t="s">
        <v>20</v>
      </c>
      <c r="F10" s="4" t="s">
        <v>21</v>
      </c>
      <c r="G10" s="4" t="s">
        <v>22</v>
      </c>
      <c r="H10" s="7">
        <v>257520</v>
      </c>
    </row>
    <row r="11" spans="1:8">
      <c r="A11" s="4">
        <v>1238</v>
      </c>
      <c r="B11" s="5">
        <v>42852</v>
      </c>
      <c r="C11" s="4" t="s">
        <v>23</v>
      </c>
      <c r="D11" s="4" t="s">
        <v>24</v>
      </c>
      <c r="E11" s="4" t="s">
        <v>25</v>
      </c>
      <c r="F11" s="4" t="s">
        <v>26</v>
      </c>
      <c r="G11" s="4" t="s">
        <v>27</v>
      </c>
      <c r="H11" s="7">
        <v>57420</v>
      </c>
    </row>
    <row r="12" spans="1:8">
      <c r="A12" s="4">
        <v>1228</v>
      </c>
      <c r="B12" s="5">
        <v>42852</v>
      </c>
      <c r="C12" s="4" t="s">
        <v>28</v>
      </c>
      <c r="D12" s="4" t="s">
        <v>29</v>
      </c>
      <c r="E12" s="4" t="s">
        <v>30</v>
      </c>
      <c r="F12" s="4" t="s">
        <v>31</v>
      </c>
      <c r="G12" s="4" t="s">
        <v>32</v>
      </c>
      <c r="H12" s="7">
        <v>1194162.45</v>
      </c>
    </row>
    <row r="13" spans="1:8" ht="30">
      <c r="A13" s="4">
        <v>1221</v>
      </c>
      <c r="B13" s="5">
        <v>42853</v>
      </c>
      <c r="C13" s="4" t="s">
        <v>18</v>
      </c>
      <c r="D13" s="4" t="s">
        <v>19</v>
      </c>
      <c r="E13" s="4" t="s">
        <v>20</v>
      </c>
      <c r="F13" s="4" t="s">
        <v>33</v>
      </c>
      <c r="G13" s="4" t="s">
        <v>34</v>
      </c>
      <c r="H13" s="7">
        <v>178267.97</v>
      </c>
    </row>
    <row r="14" spans="1:8">
      <c r="A14" s="4">
        <v>1219</v>
      </c>
      <c r="B14" s="5">
        <v>42853</v>
      </c>
      <c r="C14" s="4" t="s">
        <v>18</v>
      </c>
      <c r="D14" s="4" t="s">
        <v>19</v>
      </c>
      <c r="E14" s="4" t="s">
        <v>20</v>
      </c>
      <c r="F14" s="4" t="s">
        <v>33</v>
      </c>
      <c r="G14" s="4" t="s">
        <v>35</v>
      </c>
      <c r="H14" s="7">
        <v>4563.4399999999996</v>
      </c>
    </row>
    <row r="15" spans="1:8" ht="30">
      <c r="A15" s="4">
        <v>1213</v>
      </c>
      <c r="B15" s="5">
        <v>42853</v>
      </c>
      <c r="C15" s="4" t="s">
        <v>36</v>
      </c>
      <c r="D15" s="4" t="s">
        <v>37</v>
      </c>
      <c r="E15" s="4" t="s">
        <v>123</v>
      </c>
      <c r="F15" s="4" t="s">
        <v>38</v>
      </c>
      <c r="G15" s="4" t="s">
        <v>39</v>
      </c>
      <c r="H15" s="7">
        <v>9860</v>
      </c>
    </row>
    <row r="16" spans="1:8" ht="60">
      <c r="A16" s="4">
        <v>1178</v>
      </c>
      <c r="B16" s="5">
        <v>42853</v>
      </c>
      <c r="C16" s="4" t="s">
        <v>40</v>
      </c>
      <c r="D16" s="4" t="s">
        <v>40</v>
      </c>
      <c r="E16" s="4" t="s">
        <v>124</v>
      </c>
      <c r="F16" s="4" t="s">
        <v>41</v>
      </c>
      <c r="G16" s="4" t="s">
        <v>42</v>
      </c>
      <c r="H16" s="7">
        <v>337328</v>
      </c>
    </row>
    <row r="17" spans="1:8" ht="45">
      <c r="A17" s="4">
        <v>1171</v>
      </c>
      <c r="B17" s="5">
        <v>42851</v>
      </c>
      <c r="C17" s="4" t="s">
        <v>43</v>
      </c>
      <c r="D17" s="4" t="s">
        <v>44</v>
      </c>
      <c r="E17" s="4" t="s">
        <v>45</v>
      </c>
      <c r="F17" s="4" t="s">
        <v>46</v>
      </c>
      <c r="G17" s="4" t="s">
        <v>47</v>
      </c>
      <c r="H17" s="7">
        <v>3693828.81</v>
      </c>
    </row>
    <row r="18" spans="1:8" ht="30">
      <c r="A18" s="4">
        <v>1170</v>
      </c>
      <c r="B18" s="5">
        <v>42851</v>
      </c>
      <c r="C18" s="4" t="s">
        <v>48</v>
      </c>
      <c r="D18" s="4" t="s">
        <v>48</v>
      </c>
      <c r="E18" s="4" t="s">
        <v>49</v>
      </c>
      <c r="F18" s="4" t="s">
        <v>38</v>
      </c>
      <c r="G18" s="4" t="s">
        <v>50</v>
      </c>
      <c r="H18" s="7">
        <v>1628379</v>
      </c>
    </row>
    <row r="19" spans="1:8" ht="30">
      <c r="A19" s="4">
        <v>1058</v>
      </c>
      <c r="B19" s="5">
        <v>42837</v>
      </c>
      <c r="C19" s="4" t="s">
        <v>13</v>
      </c>
      <c r="D19" s="4" t="s">
        <v>14</v>
      </c>
      <c r="E19" s="4" t="s">
        <v>15</v>
      </c>
      <c r="F19" s="4" t="s">
        <v>51</v>
      </c>
      <c r="G19" s="4" t="s">
        <v>52</v>
      </c>
      <c r="H19" s="7">
        <v>79721</v>
      </c>
    </row>
    <row r="20" spans="1:8" ht="30">
      <c r="A20" s="4">
        <v>1057</v>
      </c>
      <c r="B20" s="5">
        <v>42837</v>
      </c>
      <c r="C20" s="4" t="s">
        <v>13</v>
      </c>
      <c r="D20" s="4" t="s">
        <v>14</v>
      </c>
      <c r="E20" s="4" t="s">
        <v>15</v>
      </c>
      <c r="F20" s="4" t="s">
        <v>51</v>
      </c>
      <c r="G20" s="4" t="s">
        <v>53</v>
      </c>
      <c r="H20" s="7">
        <v>44234.63</v>
      </c>
    </row>
    <row r="21" spans="1:8" ht="30">
      <c r="A21" s="4">
        <v>1056</v>
      </c>
      <c r="B21" s="5">
        <v>42837</v>
      </c>
      <c r="C21" s="4" t="s">
        <v>13</v>
      </c>
      <c r="D21" s="4" t="s">
        <v>14</v>
      </c>
      <c r="E21" s="4" t="s">
        <v>15</v>
      </c>
      <c r="F21" s="4" t="s">
        <v>51</v>
      </c>
      <c r="G21" s="4" t="s">
        <v>54</v>
      </c>
      <c r="H21" s="7">
        <v>37781.599999999999</v>
      </c>
    </row>
    <row r="22" spans="1:8" ht="30">
      <c r="A22" s="4">
        <v>1055</v>
      </c>
      <c r="B22" s="5">
        <v>42837</v>
      </c>
      <c r="C22" s="4" t="s">
        <v>13</v>
      </c>
      <c r="D22" s="4" t="s">
        <v>14</v>
      </c>
      <c r="E22" s="4" t="s">
        <v>15</v>
      </c>
      <c r="F22" s="4" t="s">
        <v>51</v>
      </c>
      <c r="G22" s="4" t="s">
        <v>55</v>
      </c>
      <c r="H22" s="7">
        <v>20151.28</v>
      </c>
    </row>
    <row r="23" spans="1:8" ht="45">
      <c r="A23" s="4">
        <v>1038</v>
      </c>
      <c r="B23" s="5">
        <v>42836</v>
      </c>
      <c r="C23" s="4" t="s">
        <v>56</v>
      </c>
      <c r="D23" s="4" t="s">
        <v>57</v>
      </c>
      <c r="E23" s="4" t="s">
        <v>58</v>
      </c>
      <c r="F23" s="4" t="s">
        <v>59</v>
      </c>
      <c r="G23" s="4" t="s">
        <v>60</v>
      </c>
      <c r="H23" s="7">
        <v>347475.68</v>
      </c>
    </row>
    <row r="24" spans="1:8" ht="30">
      <c r="A24" s="4">
        <v>1036</v>
      </c>
      <c r="B24" s="5">
        <v>42836</v>
      </c>
      <c r="C24" s="4" t="s">
        <v>23</v>
      </c>
      <c r="D24" s="4" t="s">
        <v>24</v>
      </c>
      <c r="E24" s="4" t="s">
        <v>25</v>
      </c>
      <c r="F24" s="4" t="s">
        <v>26</v>
      </c>
      <c r="G24" s="4" t="s">
        <v>61</v>
      </c>
      <c r="H24" s="7">
        <v>541.41999999999996</v>
      </c>
    </row>
    <row r="25" spans="1:8">
      <c r="A25" s="4">
        <v>1035</v>
      </c>
      <c r="B25" s="5">
        <v>42836</v>
      </c>
      <c r="C25" s="4" t="s">
        <v>23</v>
      </c>
      <c r="D25" s="4" t="s">
        <v>24</v>
      </c>
      <c r="E25" s="4" t="s">
        <v>25</v>
      </c>
      <c r="F25" s="4" t="s">
        <v>26</v>
      </c>
      <c r="G25" s="4" t="s">
        <v>62</v>
      </c>
      <c r="H25" s="7">
        <v>3162.62</v>
      </c>
    </row>
    <row r="26" spans="1:8" ht="30">
      <c r="A26" s="4">
        <v>1034</v>
      </c>
      <c r="B26" s="5">
        <v>42836</v>
      </c>
      <c r="C26" s="4" t="s">
        <v>23</v>
      </c>
      <c r="D26" s="4" t="s">
        <v>24</v>
      </c>
      <c r="E26" s="4" t="s">
        <v>25</v>
      </c>
      <c r="F26" s="4" t="s">
        <v>26</v>
      </c>
      <c r="G26" s="4" t="s">
        <v>63</v>
      </c>
      <c r="H26" s="7">
        <v>1092.9000000000001</v>
      </c>
    </row>
    <row r="27" spans="1:8" ht="30">
      <c r="A27" s="4">
        <v>1033</v>
      </c>
      <c r="B27" s="5">
        <v>42836</v>
      </c>
      <c r="C27" s="4" t="s">
        <v>23</v>
      </c>
      <c r="D27" s="4" t="s">
        <v>24</v>
      </c>
      <c r="E27" s="4" t="s">
        <v>25</v>
      </c>
      <c r="F27" s="4" t="s">
        <v>26</v>
      </c>
      <c r="G27" s="4" t="s">
        <v>64</v>
      </c>
      <c r="H27" s="7">
        <v>32531.74</v>
      </c>
    </row>
    <row r="28" spans="1:8">
      <c r="A28" s="4">
        <v>1032</v>
      </c>
      <c r="B28" s="5">
        <v>42835</v>
      </c>
      <c r="C28" s="4" t="s">
        <v>65</v>
      </c>
      <c r="D28" s="4" t="s">
        <v>66</v>
      </c>
      <c r="E28" s="4" t="s">
        <v>67</v>
      </c>
      <c r="F28" s="4" t="s">
        <v>68</v>
      </c>
      <c r="G28" s="4" t="s">
        <v>69</v>
      </c>
      <c r="H28" s="7">
        <v>668465.94999999995</v>
      </c>
    </row>
    <row r="29" spans="1:8" ht="30">
      <c r="A29" s="4">
        <v>1031</v>
      </c>
      <c r="B29" s="5">
        <v>42835</v>
      </c>
      <c r="C29" s="4" t="s">
        <v>65</v>
      </c>
      <c r="D29" s="4" t="s">
        <v>66</v>
      </c>
      <c r="E29" s="4" t="s">
        <v>67</v>
      </c>
      <c r="F29" s="4" t="s">
        <v>68</v>
      </c>
      <c r="G29" s="4" t="s">
        <v>70</v>
      </c>
      <c r="H29" s="7">
        <v>60227.199999999997</v>
      </c>
    </row>
    <row r="30" spans="1:8" ht="30">
      <c r="A30" s="4">
        <v>1030</v>
      </c>
      <c r="B30" s="5">
        <v>42835</v>
      </c>
      <c r="C30" s="4" t="s">
        <v>65</v>
      </c>
      <c r="D30" s="4" t="s">
        <v>66</v>
      </c>
      <c r="E30" s="4" t="s">
        <v>67</v>
      </c>
      <c r="F30" s="4" t="s">
        <v>68</v>
      </c>
      <c r="G30" s="4" t="s">
        <v>71</v>
      </c>
      <c r="H30" s="7">
        <v>32785.08</v>
      </c>
    </row>
    <row r="31" spans="1:8">
      <c r="A31" s="4">
        <v>1028</v>
      </c>
      <c r="B31" s="5">
        <v>42836</v>
      </c>
      <c r="C31" s="4" t="s">
        <v>23</v>
      </c>
      <c r="D31" s="4" t="s">
        <v>24</v>
      </c>
      <c r="E31" s="4" t="s">
        <v>25</v>
      </c>
      <c r="F31" s="4" t="s">
        <v>26</v>
      </c>
      <c r="G31" s="4" t="s">
        <v>72</v>
      </c>
      <c r="H31" s="7">
        <v>63253.06</v>
      </c>
    </row>
    <row r="32" spans="1:8">
      <c r="A32" s="4">
        <v>1027</v>
      </c>
      <c r="B32" s="5">
        <v>42832</v>
      </c>
      <c r="C32" s="4" t="s">
        <v>43</v>
      </c>
      <c r="D32" s="4" t="s">
        <v>44</v>
      </c>
      <c r="E32" s="4" t="s">
        <v>45</v>
      </c>
      <c r="F32" s="4" t="s">
        <v>38</v>
      </c>
      <c r="G32" s="4" t="s">
        <v>73</v>
      </c>
      <c r="H32" s="7">
        <v>10396769.4</v>
      </c>
    </row>
    <row r="33" spans="1:8">
      <c r="A33" s="4">
        <v>1026</v>
      </c>
      <c r="B33" s="5">
        <v>42832</v>
      </c>
      <c r="C33" s="4" t="s">
        <v>74</v>
      </c>
      <c r="D33" s="4" t="s">
        <v>75</v>
      </c>
      <c r="E33" s="4" t="s">
        <v>76</v>
      </c>
      <c r="F33" s="4" t="s">
        <v>38</v>
      </c>
      <c r="G33" s="4" t="s">
        <v>77</v>
      </c>
      <c r="H33" s="7">
        <v>1623942</v>
      </c>
    </row>
    <row r="34" spans="1:8" ht="30">
      <c r="A34" s="4">
        <v>1025</v>
      </c>
      <c r="B34" s="5">
        <v>42832</v>
      </c>
      <c r="C34" s="4" t="s">
        <v>78</v>
      </c>
      <c r="D34" s="4" t="s">
        <v>79</v>
      </c>
      <c r="E34" s="4" t="s">
        <v>80</v>
      </c>
      <c r="F34" s="4" t="s">
        <v>38</v>
      </c>
      <c r="G34" s="4" t="s">
        <v>81</v>
      </c>
      <c r="H34" s="7">
        <v>1524109.5</v>
      </c>
    </row>
    <row r="35" spans="1:8">
      <c r="A35" s="4">
        <v>1024</v>
      </c>
      <c r="B35" s="5">
        <v>42832</v>
      </c>
      <c r="C35" s="4" t="s">
        <v>82</v>
      </c>
      <c r="D35" s="4" t="s">
        <v>83</v>
      </c>
      <c r="E35" s="4" t="s">
        <v>84</v>
      </c>
      <c r="F35" s="4" t="s">
        <v>38</v>
      </c>
      <c r="G35" s="4" t="s">
        <v>85</v>
      </c>
      <c r="H35" s="7">
        <v>1534462.5</v>
      </c>
    </row>
    <row r="36" spans="1:8" ht="30">
      <c r="A36" s="4">
        <v>1023</v>
      </c>
      <c r="B36" s="5">
        <v>42832</v>
      </c>
      <c r="C36" s="4" t="s">
        <v>86</v>
      </c>
      <c r="D36" s="4" t="s">
        <v>87</v>
      </c>
      <c r="E36" s="4" t="s">
        <v>88</v>
      </c>
      <c r="F36" s="4" t="s">
        <v>89</v>
      </c>
      <c r="G36" s="4" t="s">
        <v>90</v>
      </c>
      <c r="H36" s="7">
        <v>6043949.4500000002</v>
      </c>
    </row>
    <row r="37" spans="1:8" ht="30">
      <c r="A37" s="4">
        <v>1022</v>
      </c>
      <c r="B37" s="5">
        <v>42832</v>
      </c>
      <c r="C37" s="4" t="s">
        <v>91</v>
      </c>
      <c r="D37" s="4" t="s">
        <v>92</v>
      </c>
      <c r="E37" s="4" t="s">
        <v>93</v>
      </c>
      <c r="F37" s="4" t="s">
        <v>89</v>
      </c>
      <c r="G37" s="4" t="s">
        <v>94</v>
      </c>
      <c r="H37" s="7">
        <v>2838275.19</v>
      </c>
    </row>
    <row r="38" spans="1:8" ht="30">
      <c r="A38" s="4">
        <v>991</v>
      </c>
      <c r="B38" s="5">
        <v>42831</v>
      </c>
      <c r="C38" s="4" t="s">
        <v>95</v>
      </c>
      <c r="D38" s="4" t="s">
        <v>96</v>
      </c>
      <c r="E38" s="4" t="s">
        <v>125</v>
      </c>
      <c r="F38" s="4" t="s">
        <v>97</v>
      </c>
      <c r="G38" s="4" t="s">
        <v>98</v>
      </c>
      <c r="H38" s="7">
        <v>18000</v>
      </c>
    </row>
    <row r="39" spans="1:8">
      <c r="A39" s="4">
        <v>990</v>
      </c>
      <c r="B39" s="5">
        <v>42831</v>
      </c>
      <c r="C39" s="4" t="s">
        <v>99</v>
      </c>
      <c r="D39" s="4" t="s">
        <v>100</v>
      </c>
      <c r="E39" s="4" t="s">
        <v>101</v>
      </c>
      <c r="F39" s="4" t="s">
        <v>97</v>
      </c>
      <c r="G39" s="4" t="s">
        <v>102</v>
      </c>
      <c r="H39" s="7">
        <v>274756.15000000002</v>
      </c>
    </row>
    <row r="40" spans="1:8" ht="30">
      <c r="A40" s="4">
        <v>989</v>
      </c>
      <c r="B40" s="5">
        <v>42831</v>
      </c>
      <c r="C40" s="4" t="s">
        <v>103</v>
      </c>
      <c r="D40" s="4" t="s">
        <v>104</v>
      </c>
      <c r="E40" s="4" t="s">
        <v>105</v>
      </c>
      <c r="F40" s="4" t="s">
        <v>97</v>
      </c>
      <c r="G40" s="4" t="s">
        <v>106</v>
      </c>
      <c r="H40" s="7">
        <v>130783.8</v>
      </c>
    </row>
    <row r="41" spans="1:8" ht="30">
      <c r="A41" s="4">
        <v>984</v>
      </c>
      <c r="B41" s="5">
        <v>42831</v>
      </c>
      <c r="C41" s="4" t="s">
        <v>107</v>
      </c>
      <c r="D41" s="4" t="s">
        <v>108</v>
      </c>
      <c r="E41" s="4" t="s">
        <v>109</v>
      </c>
      <c r="F41" s="4" t="s">
        <v>97</v>
      </c>
      <c r="G41" s="4" t="s">
        <v>110</v>
      </c>
      <c r="H41" s="7">
        <v>126471.5</v>
      </c>
    </row>
    <row r="42" spans="1:8">
      <c r="A42" s="4">
        <v>983</v>
      </c>
      <c r="B42" s="5">
        <v>42831</v>
      </c>
      <c r="C42" s="4" t="s">
        <v>111</v>
      </c>
      <c r="D42" s="4" t="s">
        <v>112</v>
      </c>
      <c r="E42" s="4" t="s">
        <v>126</v>
      </c>
      <c r="F42" s="4" t="s">
        <v>97</v>
      </c>
      <c r="G42" s="4" t="s">
        <v>113</v>
      </c>
      <c r="H42" s="7">
        <v>217604</v>
      </c>
    </row>
    <row r="43" spans="1:8" ht="30">
      <c r="A43" s="4">
        <v>981</v>
      </c>
      <c r="B43" s="5">
        <v>42831</v>
      </c>
      <c r="C43" s="4" t="s">
        <v>95</v>
      </c>
      <c r="D43" s="4" t="s">
        <v>96</v>
      </c>
      <c r="E43" s="4" t="s">
        <v>125</v>
      </c>
      <c r="F43" s="4" t="s">
        <v>114</v>
      </c>
      <c r="G43" s="4" t="s">
        <v>115</v>
      </c>
      <c r="H43" s="7">
        <v>172920.19</v>
      </c>
    </row>
    <row r="44" spans="1:8">
      <c r="A44" s="4">
        <v>980</v>
      </c>
      <c r="B44" s="5">
        <v>42831</v>
      </c>
      <c r="C44" s="4" t="s">
        <v>99</v>
      </c>
      <c r="D44" s="4" t="s">
        <v>100</v>
      </c>
      <c r="E44" s="4" t="s">
        <v>101</v>
      </c>
      <c r="F44" s="4" t="s">
        <v>114</v>
      </c>
      <c r="G44" s="4" t="s">
        <v>116</v>
      </c>
      <c r="H44" s="7">
        <v>85050.39</v>
      </c>
    </row>
    <row r="45" spans="1:8" ht="30">
      <c r="A45" s="4">
        <v>979</v>
      </c>
      <c r="B45" s="5">
        <v>42831</v>
      </c>
      <c r="C45" s="4" t="s">
        <v>103</v>
      </c>
      <c r="D45" s="4" t="s">
        <v>104</v>
      </c>
      <c r="E45" s="4" t="s">
        <v>105</v>
      </c>
      <c r="F45" s="4" t="s">
        <v>114</v>
      </c>
      <c r="G45" s="4" t="s">
        <v>117</v>
      </c>
      <c r="H45" s="7">
        <v>152876.79999999999</v>
      </c>
    </row>
    <row r="46" spans="1:8" ht="30">
      <c r="A46" s="4">
        <v>977</v>
      </c>
      <c r="B46" s="5">
        <v>42831</v>
      </c>
      <c r="C46" s="4" t="s">
        <v>107</v>
      </c>
      <c r="D46" s="4" t="s">
        <v>108</v>
      </c>
      <c r="E46" s="4" t="s">
        <v>109</v>
      </c>
      <c r="F46" s="4" t="s">
        <v>114</v>
      </c>
      <c r="G46" s="4" t="s">
        <v>118</v>
      </c>
      <c r="H46" s="7">
        <v>210949.01</v>
      </c>
    </row>
    <row r="47" spans="1:8">
      <c r="A47" s="4">
        <v>972</v>
      </c>
      <c r="B47" s="5">
        <v>42831</v>
      </c>
      <c r="C47" s="4" t="s">
        <v>111</v>
      </c>
      <c r="D47" s="4" t="s">
        <v>112</v>
      </c>
      <c r="E47" s="4" t="s">
        <v>126</v>
      </c>
      <c r="F47" s="4" t="s">
        <v>114</v>
      </c>
      <c r="G47" s="4" t="s">
        <v>119</v>
      </c>
      <c r="H47" s="7">
        <v>176038.12</v>
      </c>
    </row>
    <row r="48" spans="1:8" ht="39" customHeight="1">
      <c r="A48" s="10"/>
      <c r="B48" s="10"/>
      <c r="C48" s="10"/>
      <c r="D48" s="10"/>
      <c r="E48" s="10"/>
      <c r="F48" s="10"/>
      <c r="G48" s="6" t="s">
        <v>122</v>
      </c>
      <c r="H48" s="8">
        <f>SUM(H8:H47)</f>
        <v>34365594.519999996</v>
      </c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</sheetData>
  <mergeCells count="3">
    <mergeCell ref="A4:H4"/>
    <mergeCell ref="A5:H5"/>
    <mergeCell ref="A48:F48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2017</vt:lpstr>
      <vt:lpstr>Hoja2</vt:lpstr>
      <vt:lpstr>Hoja3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2017-05-09T15:01:23Z</cp:lastPrinted>
  <dcterms:created xsi:type="dcterms:W3CDTF">2017-05-04T20:49:51Z</dcterms:created>
  <dcterms:modified xsi:type="dcterms:W3CDTF">2017-05-09T15:01:27Z</dcterms:modified>
  <cp:category/>
  <cp:contentStatus/>
</cp:coreProperties>
</file>