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2585"/>
  </bookViews>
  <sheets>
    <sheet name="AdqBXPConInvMarzo2017" sheetId="1" r:id="rId1"/>
    <sheet name="Hoja2" sheetId="2" r:id="rId2"/>
    <sheet name="Hoja3" sheetId="3" r:id="rId3"/>
  </sheets>
  <definedNames>
    <definedName name="_xlnm._FilterDatabase" localSheetId="0" hidden="1">AdqBXPConInvMarzo2017!$A$5:$H$56</definedName>
  </definedNames>
  <calcPr calcId="125725"/>
</workbook>
</file>

<file path=xl/calcChain.xml><?xml version="1.0" encoding="utf-8"?>
<calcChain xmlns="http://schemas.openxmlformats.org/spreadsheetml/2006/main">
  <c r="H56" i="1"/>
</calcChain>
</file>

<file path=xl/sharedStrings.xml><?xml version="1.0" encoding="utf-8"?>
<sst xmlns="http://schemas.openxmlformats.org/spreadsheetml/2006/main" count="249" uniqueCount="156">
  <si>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</si>
  <si>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</si>
  <si>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</si>
  <si>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</si>
  <si>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</si>
  <si>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</si>
  <si>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</si>
  <si>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</si>
  <si>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Suministros URBAN, S.A. De C.V.</t>
  </si>
  <si>
    <t>Luis Arturo Grajeda Robles</t>
  </si>
  <si>
    <t>SUR170130D92</t>
  </si>
  <si>
    <t>COMPUTO, EQUIPO Y ACCESORIOS</t>
  </si>
  <si>
    <t>P7718 F115 ,</t>
  </si>
  <si>
    <t>Easy Fast Fasteners, S.A. De C.V.</t>
  </si>
  <si>
    <t>EFF101202KI4</t>
  </si>
  <si>
    <t>P4809 F16363 ,</t>
  </si>
  <si>
    <t>Felipe de Jesus Ramirez Martinez</t>
  </si>
  <si>
    <t>Felipe de Jesús Ramírez Martín</t>
  </si>
  <si>
    <t>LUBRICANTES Y ACEITES</t>
  </si>
  <si>
    <t>P5759 FA0012222 ,</t>
  </si>
  <si>
    <t>HM Highmil, S.A. de C.V.</t>
  </si>
  <si>
    <t>Lic. Miguel Ibarra</t>
  </si>
  <si>
    <t>HH1030304H13</t>
  </si>
  <si>
    <t>P5759 FA0012223 ,</t>
  </si>
  <si>
    <t>Martha Alejandra Ponce Alcaraz</t>
  </si>
  <si>
    <t>M. Alejandra Ponce</t>
  </si>
  <si>
    <t>VEHICULOS, REFACCIONES</t>
  </si>
  <si>
    <t>P5759 FA0012193 ,</t>
  </si>
  <si>
    <t>Raul Jimenez Resendiz</t>
  </si>
  <si>
    <t>VEHÍCULOS, REPARACION</t>
  </si>
  <si>
    <t>P5759 FA0012194 ,</t>
  </si>
  <si>
    <t>Grupo Quiropractico del bajio S.A DE C.V</t>
  </si>
  <si>
    <t>Nadia Yazmin Rojas Maldonado</t>
  </si>
  <si>
    <t>GQB111128LZ0</t>
  </si>
  <si>
    <t>MATERIAL DE CURACION</t>
  </si>
  <si>
    <t>P5759 FA0012205 ,</t>
  </si>
  <si>
    <t>DIMEJAL, SA DE CV</t>
  </si>
  <si>
    <t>Paul Eduardo Osuna villarreal</t>
  </si>
  <si>
    <t>DIM140522SM1</t>
  </si>
  <si>
    <t>P5759 FA0012294 ,</t>
  </si>
  <si>
    <t>Promedica Garcia S.A. de C.V.</t>
  </si>
  <si>
    <t>José Gerardo Torres Lopez</t>
  </si>
  <si>
    <t>PGA9202897A</t>
  </si>
  <si>
    <t>P8138 F24731 , P8138 F24598 ,</t>
  </si>
  <si>
    <t>Leopoldo Rafael Uribe Ruvalcaba</t>
  </si>
  <si>
    <t>Leopoldo Rafael Uribe Ruvalcab</t>
  </si>
  <si>
    <t>P5759 FA0012206 ,</t>
  </si>
  <si>
    <t>Leticia Maria Luisa Ruiz Leal</t>
  </si>
  <si>
    <t>EQUIPO DE SEGURIDAD</t>
  </si>
  <si>
    <t>P5759 FA0012207 ,</t>
  </si>
  <si>
    <t>Calzado de Trabajo, S.A. de C.V.</t>
  </si>
  <si>
    <t>Luis Ignacio Castillo Alvarez</t>
  </si>
  <si>
    <t>CTR940509JF6</t>
  </si>
  <si>
    <t>P5759 FA0012208 ,</t>
  </si>
  <si>
    <t>Jorge Abraham Calleja Ramos</t>
  </si>
  <si>
    <t>Lic. Jorge A. Calleja Ramos</t>
  </si>
  <si>
    <t>P5887 FA-22777 ,</t>
  </si>
  <si>
    <t>MEDICAMENTO</t>
  </si>
  <si>
    <t>P5759 FA0012209 ,</t>
  </si>
  <si>
    <t>P5759 FA0012210 ,</t>
  </si>
  <si>
    <t>Proveedor de Insumos para la Construcción, S.A. de C.V.</t>
  </si>
  <si>
    <t>Rosa Maria Marquez Barbosa</t>
  </si>
  <si>
    <t>PIC970821V61</t>
  </si>
  <si>
    <t>HERRERIA, ARTICULOS Y FABRICACION</t>
  </si>
  <si>
    <t>P8011 F958 ,</t>
  </si>
  <si>
    <t>P4838 F0211 ,</t>
  </si>
  <si>
    <t>Alvaro Velazquez Obregon</t>
  </si>
  <si>
    <t>Alvaro Velaquez Obregon, Raul</t>
  </si>
  <si>
    <t>MADERAS, CARPINTERIA</t>
  </si>
  <si>
    <t>P7396 F494 ,</t>
  </si>
  <si>
    <t>Yara Elena Jaloma Aguilar</t>
  </si>
  <si>
    <t>AUDIOVISUAL, EQUIPO Y ACCESORIOS</t>
  </si>
  <si>
    <t>P4838 F0698 ,</t>
  </si>
  <si>
    <t>Agroquimicos Palmar, S. De R.L.</t>
  </si>
  <si>
    <t>Jose Luis Leon Lopez</t>
  </si>
  <si>
    <t>APA120904PB6</t>
  </si>
  <si>
    <t>ABONOS, FERTILIZANTES Y HERBICIDAS</t>
  </si>
  <si>
    <t>P4838 F2826 ,</t>
  </si>
  <si>
    <t>ABARROTES Y LATERIA</t>
  </si>
  <si>
    <t>P6617 FTK38850 , P6617 FTK36320 ,</t>
  </si>
  <si>
    <t>P8091 FF2442 , P8091 FF2441 , P8091 F2265 ,</t>
  </si>
  <si>
    <t>Implementos Médicos de Occidente, S. A. De C. V</t>
  </si>
  <si>
    <t>José Benjamin Garcia Rojas</t>
  </si>
  <si>
    <t>IMO981125IZ4</t>
  </si>
  <si>
    <t>P7901 F138,153 ,</t>
  </si>
  <si>
    <t>Laboratorios Julio S.A. de C. V.</t>
  </si>
  <si>
    <t>Arnulfo Correa Martinez</t>
  </si>
  <si>
    <t>LJU821006T53</t>
  </si>
  <si>
    <t>P8105 F5920 ,</t>
  </si>
  <si>
    <t>MATERIALES DE CONSTRUCCION</t>
  </si>
  <si>
    <t>P7541 F87 ,</t>
  </si>
  <si>
    <t>Distribuidora Mexicana de Recubrimientos S.A. de C.V.</t>
  </si>
  <si>
    <t>Jose Cruz Carranza Saldaña</t>
  </si>
  <si>
    <t>DMR06122178A</t>
  </si>
  <si>
    <t>PINTURAS, LACAS Y BARNICES</t>
  </si>
  <si>
    <t>CIA Sherwin Williams, S.A. De C.V.</t>
  </si>
  <si>
    <t>César Alejandro Pineda Rodrigu</t>
  </si>
  <si>
    <t>SWI5210141J5</t>
  </si>
  <si>
    <t>Innovacion y Desarrollo en Sistemas de Vanguardia, SA de CV</t>
  </si>
  <si>
    <t>Julio Cesar Figueroa Arreola</t>
  </si>
  <si>
    <t>IDS1009141TA</t>
  </si>
  <si>
    <t>RADIOCOMUNICACION, EQUIPO E INSTALACION</t>
  </si>
  <si>
    <t>Equipamiento Nacional en Mobiliario, S.A. DE C.V.</t>
  </si>
  <si>
    <t>Enrique Reynoso Robles</t>
  </si>
  <si>
    <t>ENM1307297B1</t>
  </si>
  <si>
    <t>EQUIPO Y MOBILIARIO</t>
  </si>
  <si>
    <t>Papeleria Copi-Laser, S.A. de C.V.</t>
  </si>
  <si>
    <t>Laureano Martin Ambriz, Grisel</t>
  </si>
  <si>
    <t>PCO090511AB4</t>
  </si>
  <si>
    <t>TUBERIAS, CONEXIONES Y ACCESORIOS</t>
  </si>
  <si>
    <t>Francisco Javier Gonzalez Castañeda</t>
  </si>
  <si>
    <t>Francisco Javier Gonzalez Cast</t>
  </si>
  <si>
    <t>P7977 FA9 ,</t>
  </si>
  <si>
    <t>P7977 FA11 ,</t>
  </si>
  <si>
    <t>P7977 FA12 ,</t>
  </si>
  <si>
    <t>P4385 FFARC2971 ,</t>
  </si>
  <si>
    <t>MEDICAMENTOS Y ARTICULOS VETERINARIOS</t>
  </si>
  <si>
    <t>GUIZA Distribuidora, S.A. de C.V.</t>
  </si>
  <si>
    <t>MVZ. Héctor García Siordia.</t>
  </si>
  <si>
    <t>GDI000316P36</t>
  </si>
  <si>
    <t>P8032 F279 ,</t>
  </si>
  <si>
    <t>P8032 F280 ,</t>
  </si>
  <si>
    <t>Concepto Rojo, S.A. DE C.V.</t>
  </si>
  <si>
    <t>Jorge Urrutia Flores</t>
  </si>
  <si>
    <t>CRO110309EQ3</t>
  </si>
  <si>
    <t>P7348 FD10732 ,</t>
  </si>
  <si>
    <t>EQUIPO Y HERRAMIENTAS ELECTRICAS</t>
  </si>
  <si>
    <t>P7348 FD10731 ,</t>
  </si>
  <si>
    <t>Maquinox Comercial, S.A. De C.V.</t>
  </si>
  <si>
    <t>Guillermo Gonzalez</t>
  </si>
  <si>
    <t>MCO130604F55</t>
  </si>
  <si>
    <t>P7348 FD10729 ,</t>
  </si>
  <si>
    <t>Alberto Perez Sanchez</t>
  </si>
  <si>
    <t>ARRENDAMIENTO</t>
  </si>
  <si>
    <t>P7348 FD10730 ,</t>
  </si>
  <si>
    <t>Servicio de Urbanizacion Y Construccion MAYES, S. De R.L. De C.V.</t>
  </si>
  <si>
    <t>Zenaida Estrada Sanchez</t>
  </si>
  <si>
    <t>SUC140311KCA</t>
  </si>
  <si>
    <t>P7348 FD10674 ,</t>
  </si>
  <si>
    <t>P5759 FA0012144 , P5204 FVF1261 ,</t>
  </si>
  <si>
    <t>Joel Mendez Bazan</t>
  </si>
  <si>
    <t>P5759 FA0012138 ,</t>
  </si>
  <si>
    <t>DIRECCIÓN DE RECURSOS MATERIALES</t>
  </si>
  <si>
    <t>Adquisición de bienes por proveedor Concurso por invitación Marzo 2017</t>
  </si>
  <si>
    <t>Total:</t>
  </si>
  <si>
    <t>RAMF--0721PY8</t>
  </si>
  <si>
    <t>POAM--0731386</t>
  </si>
  <si>
    <t>JIRR--10083P9</t>
  </si>
  <si>
    <t>UIRL--1115KD6</t>
  </si>
  <si>
    <t>RULL--0622JEA</t>
  </si>
  <si>
    <t>CARJ--1120A31</t>
  </si>
  <si>
    <t>VEOA--0808QK9</t>
  </si>
  <si>
    <t>JAAY--0606BK1</t>
  </si>
  <si>
    <t>GOCF--03309M5</t>
  </si>
  <si>
    <t>PESA--0518P34</t>
  </si>
  <si>
    <t>MEBJ--0508CHA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</si>
</sst>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right" vertical="center" wrapText="1"/>
    </xf>
    <xf numFmtId="14" fontId="0" fillId="0" borderId="3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317499</xdr:colOff>
      <xdr:row>0</xdr:row>
      <xdr:rowOff>492125</xdr:rowOff>
    </xdr:from>
    <xdr:to>
      <xdr:col>5</xdr:col>
      <xdr:colOff>424692</xdr:colOff>
      <xdr:row>0</xdr:row>
      <xdr:rowOff>1412875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499" y="492125"/>
          <a:ext cx="3186943" cy="920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6"/>
  <sheetViews>
    <sheetView tabSelected="1" view="pageBreakPreview" topLeftCell="A28" zoomScaleNormal="100" zoomScaleSheetLayoutView="100" workbookViewId="0">
      <selection activeCell="E54" sqref="E54"/>
    </sheetView>
  </sheetViews>
  <sheetFormatPr baseColWidth="10" defaultColWidth="11.42578125" defaultRowHeight="15"/>
  <cols>
    <col min="1" max="1" width="10" customWidth="1"/>
    <col min="2" max="2" width="16.7109375" customWidth="1"/>
    <col min="3" max="3" width="34.28515625" style="4" customWidth="1"/>
    <col min="4" max="4" width="29.28515625" style="4" bestFit="1" customWidth="1"/>
    <col min="5" max="5" width="16.85546875" style="4" customWidth="1"/>
    <col min="6" max="6" width="31.5703125" style="4" customWidth="1"/>
    <col min="7" max="7" width="27" style="4" customWidth="1"/>
    <col min="8" max="8" width="18.28515625" style="4" customWidth="1"/>
  </cols>
  <sheetData>
    <row r="1" spans="1:8" ht="114" customHeight="1"/>
    <row r="2" spans="1:8" ht="21">
      <c r="A2" s="12" t="s">
        <v>142</v>
      </c>
      <c r="B2" s="12"/>
      <c r="C2" s="12"/>
      <c r="D2" s="12"/>
      <c r="E2" s="12"/>
      <c r="F2" s="12"/>
      <c r="G2" s="12"/>
      <c r="H2" s="12"/>
    </row>
    <row r="3" spans="1:8" ht="21">
      <c r="A3" s="12" t="s">
        <v>143</v>
      </c>
      <c r="B3" s="12"/>
      <c r="C3" s="12"/>
      <c r="D3" s="12"/>
      <c r="E3" s="12"/>
      <c r="F3" s="12"/>
      <c r="G3" s="12"/>
      <c r="H3" s="12"/>
    </row>
    <row r="4" spans="1:8">
      <c r="A4" s="1"/>
      <c r="B4" s="1"/>
      <c r="C4" s="5"/>
      <c r="D4" s="5"/>
      <c r="E4" s="5"/>
      <c r="F4" s="5"/>
      <c r="G4" s="5"/>
      <c r="H4" s="5"/>
    </row>
    <row r="5" spans="1:8" ht="18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8" t="s">
        <v>7</v>
      </c>
    </row>
    <row r="6" spans="1:8">
      <c r="A6" s="6">
        <v>885</v>
      </c>
      <c r="B6" s="11">
        <v>42824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9">
        <v>50204.800000000003</v>
      </c>
    </row>
    <row r="7" spans="1:8">
      <c r="A7" s="6">
        <v>884</v>
      </c>
      <c r="B7" s="11">
        <v>42824</v>
      </c>
      <c r="C7" s="6" t="s">
        <v>13</v>
      </c>
      <c r="D7" s="6" t="s">
        <v>9</v>
      </c>
      <c r="E7" s="6" t="s">
        <v>14</v>
      </c>
      <c r="F7" s="6" t="s">
        <v>11</v>
      </c>
      <c r="G7" s="6" t="s">
        <v>15</v>
      </c>
      <c r="H7" s="9">
        <v>9802</v>
      </c>
    </row>
    <row r="8" spans="1:8">
      <c r="A8" s="6">
        <v>861</v>
      </c>
      <c r="B8" s="11">
        <v>42822</v>
      </c>
      <c r="C8" s="6" t="s">
        <v>16</v>
      </c>
      <c r="D8" s="6" t="s">
        <v>17</v>
      </c>
      <c r="E8" s="6" t="s">
        <v>145</v>
      </c>
      <c r="F8" s="6" t="s">
        <v>18</v>
      </c>
      <c r="G8" s="6" t="s">
        <v>19</v>
      </c>
      <c r="H8" s="9">
        <v>46387.47</v>
      </c>
    </row>
    <row r="9" spans="1:8">
      <c r="A9" s="6">
        <v>860</v>
      </c>
      <c r="B9" s="11">
        <v>42822</v>
      </c>
      <c r="C9" s="6" t="s">
        <v>20</v>
      </c>
      <c r="D9" s="6" t="s">
        <v>21</v>
      </c>
      <c r="E9" s="6" t="s">
        <v>22</v>
      </c>
      <c r="F9" s="6" t="s">
        <v>18</v>
      </c>
      <c r="G9" s="6" t="s">
        <v>23</v>
      </c>
      <c r="H9" s="9">
        <v>42914.2</v>
      </c>
    </row>
    <row r="10" spans="1:8">
      <c r="A10" s="6">
        <v>827</v>
      </c>
      <c r="B10" s="11">
        <v>42821</v>
      </c>
      <c r="C10" s="6" t="s">
        <v>24</v>
      </c>
      <c r="D10" s="6" t="s">
        <v>25</v>
      </c>
      <c r="E10" s="6" t="s">
        <v>146</v>
      </c>
      <c r="F10" s="6" t="s">
        <v>26</v>
      </c>
      <c r="G10" s="6" t="s">
        <v>27</v>
      </c>
      <c r="H10" s="9">
        <v>33936.959999999999</v>
      </c>
    </row>
    <row r="11" spans="1:8">
      <c r="A11" s="6">
        <v>826</v>
      </c>
      <c r="B11" s="11">
        <v>42821</v>
      </c>
      <c r="C11" s="6" t="s">
        <v>28</v>
      </c>
      <c r="D11" s="6" t="s">
        <v>28</v>
      </c>
      <c r="E11" s="6" t="s">
        <v>147</v>
      </c>
      <c r="F11" s="6" t="s">
        <v>29</v>
      </c>
      <c r="G11" s="6" t="s">
        <v>30</v>
      </c>
      <c r="H11" s="9">
        <v>45240</v>
      </c>
    </row>
    <row r="12" spans="1:8" ht="30">
      <c r="A12" s="6">
        <v>815</v>
      </c>
      <c r="B12" s="11">
        <v>42817</v>
      </c>
      <c r="C12" s="6" t="s">
        <v>31</v>
      </c>
      <c r="D12" s="6" t="s">
        <v>32</v>
      </c>
      <c r="E12" s="6" t="s">
        <v>33</v>
      </c>
      <c r="F12" s="6" t="s">
        <v>34</v>
      </c>
      <c r="G12" s="6" t="s">
        <v>35</v>
      </c>
      <c r="H12" s="9">
        <v>814.09</v>
      </c>
    </row>
    <row r="13" spans="1:8">
      <c r="A13" s="6">
        <v>814</v>
      </c>
      <c r="B13" s="11">
        <v>42817</v>
      </c>
      <c r="C13" s="6" t="s">
        <v>36</v>
      </c>
      <c r="D13" s="6" t="s">
        <v>37</v>
      </c>
      <c r="E13" s="6" t="s">
        <v>38</v>
      </c>
      <c r="F13" s="6" t="s">
        <v>34</v>
      </c>
      <c r="G13" s="6" t="s">
        <v>39</v>
      </c>
      <c r="H13" s="9">
        <v>5078.08</v>
      </c>
    </row>
    <row r="14" spans="1:8">
      <c r="A14" s="6">
        <v>813</v>
      </c>
      <c r="B14" s="11">
        <v>42817</v>
      </c>
      <c r="C14" s="6" t="s">
        <v>40</v>
      </c>
      <c r="D14" s="6" t="s">
        <v>41</v>
      </c>
      <c r="E14" s="6" t="s">
        <v>42</v>
      </c>
      <c r="F14" s="6" t="s">
        <v>34</v>
      </c>
      <c r="G14" s="6" t="s">
        <v>43</v>
      </c>
      <c r="H14" s="9">
        <v>1086.5999999999999</v>
      </c>
    </row>
    <row r="15" spans="1:8">
      <c r="A15" s="6">
        <v>812</v>
      </c>
      <c r="B15" s="11">
        <v>42817</v>
      </c>
      <c r="C15" s="6" t="s">
        <v>44</v>
      </c>
      <c r="D15" s="6" t="s">
        <v>45</v>
      </c>
      <c r="E15" s="6" t="s">
        <v>148</v>
      </c>
      <c r="F15" s="6" t="s">
        <v>34</v>
      </c>
      <c r="G15" s="6" t="s">
        <v>46</v>
      </c>
      <c r="H15" s="9">
        <v>4751.37</v>
      </c>
    </row>
    <row r="16" spans="1:8">
      <c r="A16" s="6">
        <v>811</v>
      </c>
      <c r="B16" s="11">
        <v>42817</v>
      </c>
      <c r="C16" s="6" t="s">
        <v>47</v>
      </c>
      <c r="D16" s="6" t="s">
        <v>47</v>
      </c>
      <c r="E16" s="6" t="s">
        <v>149</v>
      </c>
      <c r="F16" s="6" t="s">
        <v>48</v>
      </c>
      <c r="G16" s="6" t="s">
        <v>49</v>
      </c>
      <c r="H16" s="9">
        <v>4468.32</v>
      </c>
    </row>
    <row r="17" spans="1:8">
      <c r="A17" s="6">
        <v>810</v>
      </c>
      <c r="B17" s="11">
        <v>42817</v>
      </c>
      <c r="C17" s="6" t="s">
        <v>50</v>
      </c>
      <c r="D17" s="6" t="s">
        <v>51</v>
      </c>
      <c r="E17" s="6" t="s">
        <v>52</v>
      </c>
      <c r="F17" s="6" t="s">
        <v>48</v>
      </c>
      <c r="G17" s="6" t="s">
        <v>53</v>
      </c>
      <c r="H17" s="9">
        <v>52366.05</v>
      </c>
    </row>
    <row r="18" spans="1:8">
      <c r="A18" s="6">
        <v>809</v>
      </c>
      <c r="B18" s="11">
        <v>42817</v>
      </c>
      <c r="C18" s="6" t="s">
        <v>54</v>
      </c>
      <c r="D18" s="6" t="s">
        <v>55</v>
      </c>
      <c r="E18" s="6" t="s">
        <v>150</v>
      </c>
      <c r="F18" s="6" t="s">
        <v>48</v>
      </c>
      <c r="G18" s="6" t="s">
        <v>56</v>
      </c>
      <c r="H18" s="9">
        <v>16704</v>
      </c>
    </row>
    <row r="19" spans="1:8">
      <c r="A19" s="6">
        <v>808</v>
      </c>
      <c r="B19" s="11">
        <v>42817</v>
      </c>
      <c r="C19" s="6" t="s">
        <v>36</v>
      </c>
      <c r="D19" s="6" t="s">
        <v>37</v>
      </c>
      <c r="E19" s="6" t="s">
        <v>38</v>
      </c>
      <c r="F19" s="6" t="s">
        <v>57</v>
      </c>
      <c r="G19" s="6" t="s">
        <v>58</v>
      </c>
      <c r="H19" s="9">
        <v>1478.3</v>
      </c>
    </row>
    <row r="20" spans="1:8" ht="30">
      <c r="A20" s="6">
        <v>807</v>
      </c>
      <c r="B20" s="11">
        <v>42817</v>
      </c>
      <c r="C20" s="6" t="s">
        <v>31</v>
      </c>
      <c r="D20" s="6" t="s">
        <v>32</v>
      </c>
      <c r="E20" s="6" t="s">
        <v>33</v>
      </c>
      <c r="F20" s="6" t="s">
        <v>57</v>
      </c>
      <c r="G20" s="6" t="s">
        <v>59</v>
      </c>
      <c r="H20" s="9">
        <v>2427.4</v>
      </c>
    </row>
    <row r="21" spans="1:8" ht="30">
      <c r="A21" s="6">
        <v>793</v>
      </c>
      <c r="B21" s="11">
        <v>42821</v>
      </c>
      <c r="C21" s="6" t="s">
        <v>60</v>
      </c>
      <c r="D21" s="6" t="s">
        <v>61</v>
      </c>
      <c r="E21" s="6" t="s">
        <v>62</v>
      </c>
      <c r="F21" s="6" t="s">
        <v>63</v>
      </c>
      <c r="G21" s="6" t="s">
        <v>64</v>
      </c>
      <c r="H21" s="9">
        <v>18007.09</v>
      </c>
    </row>
    <row r="22" spans="1:8" ht="30">
      <c r="A22" s="6">
        <v>792</v>
      </c>
      <c r="B22" s="11">
        <v>42817</v>
      </c>
      <c r="C22" s="6" t="s">
        <v>60</v>
      </c>
      <c r="D22" s="6" t="s">
        <v>61</v>
      </c>
      <c r="E22" s="6" t="s">
        <v>62</v>
      </c>
      <c r="F22" s="6" t="s">
        <v>48</v>
      </c>
      <c r="G22" s="6"/>
      <c r="H22" s="9">
        <v>14563.39</v>
      </c>
    </row>
    <row r="23" spans="1:8" ht="30">
      <c r="A23" s="6">
        <v>791</v>
      </c>
      <c r="B23" s="11">
        <v>42817</v>
      </c>
      <c r="C23" s="6" t="s">
        <v>31</v>
      </c>
      <c r="D23" s="6" t="s">
        <v>32</v>
      </c>
      <c r="E23" s="6" t="s">
        <v>33</v>
      </c>
      <c r="F23" s="6" t="s">
        <v>34</v>
      </c>
      <c r="G23" s="6" t="s">
        <v>65</v>
      </c>
      <c r="H23" s="9">
        <v>6745.1</v>
      </c>
    </row>
    <row r="24" spans="1:8">
      <c r="A24" s="6">
        <v>790</v>
      </c>
      <c r="B24" s="11">
        <v>42821</v>
      </c>
      <c r="C24" s="6" t="s">
        <v>66</v>
      </c>
      <c r="D24" s="6" t="s">
        <v>67</v>
      </c>
      <c r="E24" s="6" t="s">
        <v>151</v>
      </c>
      <c r="F24" s="6" t="s">
        <v>68</v>
      </c>
      <c r="G24" s="6" t="s">
        <v>69</v>
      </c>
      <c r="H24" s="9">
        <v>2247.85</v>
      </c>
    </row>
    <row r="25" spans="1:8" ht="30">
      <c r="A25" s="6">
        <v>789</v>
      </c>
      <c r="B25" s="11">
        <v>42821</v>
      </c>
      <c r="C25" s="6" t="s">
        <v>70</v>
      </c>
      <c r="D25" s="6" t="s">
        <v>70</v>
      </c>
      <c r="E25" s="6" t="s">
        <v>152</v>
      </c>
      <c r="F25" s="6" t="s">
        <v>71</v>
      </c>
      <c r="G25" s="6" t="s">
        <v>72</v>
      </c>
      <c r="H25" s="9">
        <v>2668</v>
      </c>
    </row>
    <row r="26" spans="1:8" ht="30">
      <c r="A26" s="6">
        <v>788</v>
      </c>
      <c r="B26" s="11">
        <v>42821</v>
      </c>
      <c r="C26" s="6" t="s">
        <v>60</v>
      </c>
      <c r="D26" s="6" t="s">
        <v>61</v>
      </c>
      <c r="E26" s="6" t="s">
        <v>62</v>
      </c>
      <c r="F26" s="6" t="s">
        <v>68</v>
      </c>
      <c r="G26" s="6"/>
      <c r="H26" s="9">
        <v>4399.97</v>
      </c>
    </row>
    <row r="27" spans="1:8" ht="30">
      <c r="A27" s="6">
        <v>787</v>
      </c>
      <c r="B27" s="11">
        <v>42821</v>
      </c>
      <c r="C27" s="6" t="s">
        <v>73</v>
      </c>
      <c r="D27" s="6" t="s">
        <v>74</v>
      </c>
      <c r="E27" s="6" t="s">
        <v>75</v>
      </c>
      <c r="F27" s="6" t="s">
        <v>76</v>
      </c>
      <c r="G27" s="6" t="s">
        <v>77</v>
      </c>
      <c r="H27" s="9">
        <v>560</v>
      </c>
    </row>
    <row r="28" spans="1:8" ht="30">
      <c r="A28" s="6">
        <v>786</v>
      </c>
      <c r="B28" s="11">
        <v>42821</v>
      </c>
      <c r="C28" s="6" t="s">
        <v>73</v>
      </c>
      <c r="D28" s="6" t="s">
        <v>74</v>
      </c>
      <c r="E28" s="6" t="s">
        <v>75</v>
      </c>
      <c r="F28" s="6" t="s">
        <v>76</v>
      </c>
      <c r="G28" s="6"/>
      <c r="H28" s="9">
        <v>7000</v>
      </c>
    </row>
    <row r="29" spans="1:8" ht="30">
      <c r="A29" s="6">
        <v>785</v>
      </c>
      <c r="B29" s="11">
        <v>42821</v>
      </c>
      <c r="C29" s="6" t="s">
        <v>47</v>
      </c>
      <c r="D29" s="6" t="s">
        <v>47</v>
      </c>
      <c r="E29" s="6" t="s">
        <v>149</v>
      </c>
      <c r="F29" s="6" t="s">
        <v>78</v>
      </c>
      <c r="G29" s="6" t="s">
        <v>79</v>
      </c>
      <c r="H29" s="9">
        <v>4731.6400000000003</v>
      </c>
    </row>
    <row r="30" spans="1:8" ht="30">
      <c r="A30" s="6">
        <v>784</v>
      </c>
      <c r="B30" s="11">
        <v>42821</v>
      </c>
      <c r="C30" s="6" t="s">
        <v>73</v>
      </c>
      <c r="D30" s="6" t="s">
        <v>74</v>
      </c>
      <c r="E30" s="6" t="s">
        <v>75</v>
      </c>
      <c r="F30" s="6" t="s">
        <v>76</v>
      </c>
      <c r="G30" s="6" t="s">
        <v>80</v>
      </c>
      <c r="H30" s="9">
        <v>45900</v>
      </c>
    </row>
    <row r="31" spans="1:8" ht="30">
      <c r="A31" s="6">
        <v>783</v>
      </c>
      <c r="B31" s="11">
        <v>42817</v>
      </c>
      <c r="C31" s="6" t="s">
        <v>81</v>
      </c>
      <c r="D31" s="6" t="s">
        <v>82</v>
      </c>
      <c r="E31" s="6" t="s">
        <v>83</v>
      </c>
      <c r="F31" s="6" t="s">
        <v>34</v>
      </c>
      <c r="G31" s="6"/>
      <c r="H31" s="9">
        <v>32558.83</v>
      </c>
    </row>
    <row r="32" spans="1:8">
      <c r="A32" s="6">
        <v>782</v>
      </c>
      <c r="B32" s="11">
        <v>42817</v>
      </c>
      <c r="C32" s="6" t="s">
        <v>40</v>
      </c>
      <c r="D32" s="6" t="s">
        <v>41</v>
      </c>
      <c r="E32" s="6" t="s">
        <v>42</v>
      </c>
      <c r="F32" s="6" t="s">
        <v>34</v>
      </c>
      <c r="G32" s="6" t="s">
        <v>84</v>
      </c>
      <c r="H32" s="9">
        <v>14168.7</v>
      </c>
    </row>
    <row r="33" spans="1:8" ht="30">
      <c r="A33" s="6">
        <v>781</v>
      </c>
      <c r="B33" s="11">
        <v>42821</v>
      </c>
      <c r="C33" s="6" t="s">
        <v>85</v>
      </c>
      <c r="D33" s="6" t="s">
        <v>86</v>
      </c>
      <c r="E33" s="6" t="s">
        <v>87</v>
      </c>
      <c r="F33" s="6" t="s">
        <v>71</v>
      </c>
      <c r="G33" s="6" t="s">
        <v>88</v>
      </c>
      <c r="H33" s="9">
        <v>280.99</v>
      </c>
    </row>
    <row r="34" spans="1:8" ht="30">
      <c r="A34" s="6">
        <v>780</v>
      </c>
      <c r="B34" s="11">
        <v>42821</v>
      </c>
      <c r="C34" s="6" t="s">
        <v>60</v>
      </c>
      <c r="D34" s="6" t="s">
        <v>61</v>
      </c>
      <c r="E34" s="6" t="s">
        <v>62</v>
      </c>
      <c r="F34" s="6" t="s">
        <v>89</v>
      </c>
      <c r="G34" s="6" t="s">
        <v>90</v>
      </c>
      <c r="H34" s="9">
        <v>1121.8900000000001</v>
      </c>
    </row>
    <row r="35" spans="1:8" ht="30">
      <c r="A35" s="6">
        <v>779</v>
      </c>
      <c r="B35" s="11">
        <v>42822</v>
      </c>
      <c r="C35" s="6" t="s">
        <v>91</v>
      </c>
      <c r="D35" s="6" t="s">
        <v>92</v>
      </c>
      <c r="E35" s="6" t="s">
        <v>93</v>
      </c>
      <c r="F35" s="6" t="s">
        <v>94</v>
      </c>
      <c r="G35" s="6"/>
      <c r="H35" s="9">
        <v>50460</v>
      </c>
    </row>
    <row r="36" spans="1:8">
      <c r="A36" s="6">
        <v>778</v>
      </c>
      <c r="B36" s="11">
        <v>42821</v>
      </c>
      <c r="C36" s="6" t="s">
        <v>95</v>
      </c>
      <c r="D36" s="6" t="s">
        <v>96</v>
      </c>
      <c r="E36" s="6" t="s">
        <v>97</v>
      </c>
      <c r="F36" s="6" t="s">
        <v>94</v>
      </c>
      <c r="G36" s="6"/>
      <c r="H36" s="9">
        <v>21164.2</v>
      </c>
    </row>
    <row r="37" spans="1:8" ht="30">
      <c r="A37" s="6">
        <v>777</v>
      </c>
      <c r="B37" s="11">
        <v>42822</v>
      </c>
      <c r="C37" s="6" t="s">
        <v>98</v>
      </c>
      <c r="D37" s="6" t="s">
        <v>99</v>
      </c>
      <c r="E37" s="6" t="s">
        <v>100</v>
      </c>
      <c r="F37" s="6" t="s">
        <v>101</v>
      </c>
      <c r="G37" s="6"/>
      <c r="H37" s="9">
        <v>80333.48</v>
      </c>
    </row>
    <row r="38" spans="1:8" ht="30">
      <c r="A38" s="6">
        <v>776</v>
      </c>
      <c r="B38" s="11">
        <v>42821</v>
      </c>
      <c r="C38" s="6" t="s">
        <v>102</v>
      </c>
      <c r="D38" s="6" t="s">
        <v>103</v>
      </c>
      <c r="E38" s="6" t="s">
        <v>104</v>
      </c>
      <c r="F38" s="6" t="s">
        <v>105</v>
      </c>
      <c r="G38" s="6"/>
      <c r="H38" s="9">
        <v>7714</v>
      </c>
    </row>
    <row r="39" spans="1:8">
      <c r="A39" s="6">
        <v>775</v>
      </c>
      <c r="B39" s="11">
        <v>42821</v>
      </c>
      <c r="C39" s="6" t="s">
        <v>106</v>
      </c>
      <c r="D39" s="6" t="s">
        <v>107</v>
      </c>
      <c r="E39" s="6" t="s">
        <v>108</v>
      </c>
      <c r="F39" s="6" t="s">
        <v>105</v>
      </c>
      <c r="G39" s="6"/>
      <c r="H39" s="9">
        <v>3439.4</v>
      </c>
    </row>
    <row r="40" spans="1:8" ht="30">
      <c r="A40" s="6">
        <v>774</v>
      </c>
      <c r="B40" s="11">
        <v>42821</v>
      </c>
      <c r="C40" s="6" t="s">
        <v>60</v>
      </c>
      <c r="D40" s="6" t="s">
        <v>61</v>
      </c>
      <c r="E40" s="6" t="s">
        <v>62</v>
      </c>
      <c r="F40" s="6" t="s">
        <v>109</v>
      </c>
      <c r="G40" s="6"/>
      <c r="H40" s="9">
        <v>10297.9</v>
      </c>
    </row>
    <row r="41" spans="1:8">
      <c r="A41" s="6">
        <v>770</v>
      </c>
      <c r="B41" s="11">
        <v>42817</v>
      </c>
      <c r="C41" s="6" t="s">
        <v>110</v>
      </c>
      <c r="D41" s="6" t="s">
        <v>111</v>
      </c>
      <c r="E41" s="6" t="s">
        <v>153</v>
      </c>
      <c r="F41" s="6" t="s">
        <v>34</v>
      </c>
      <c r="G41" s="6" t="s">
        <v>112</v>
      </c>
      <c r="H41" s="9">
        <v>34220</v>
      </c>
    </row>
    <row r="42" spans="1:8">
      <c r="A42" s="6">
        <v>768</v>
      </c>
      <c r="B42" s="11">
        <v>42817</v>
      </c>
      <c r="C42" s="6" t="s">
        <v>47</v>
      </c>
      <c r="D42" s="6" t="s">
        <v>47</v>
      </c>
      <c r="E42" s="6" t="s">
        <v>149</v>
      </c>
      <c r="F42" s="6" t="s">
        <v>48</v>
      </c>
      <c r="G42" s="6" t="s">
        <v>113</v>
      </c>
      <c r="H42" s="9">
        <v>6863.72</v>
      </c>
    </row>
    <row r="43" spans="1:8">
      <c r="A43" s="6">
        <v>767</v>
      </c>
      <c r="B43" s="11">
        <v>42817</v>
      </c>
      <c r="C43" s="6" t="s">
        <v>50</v>
      </c>
      <c r="D43" s="6" t="s">
        <v>51</v>
      </c>
      <c r="E43" s="6" t="s">
        <v>52</v>
      </c>
      <c r="F43" s="6" t="s">
        <v>48</v>
      </c>
      <c r="G43" s="6" t="s">
        <v>114</v>
      </c>
      <c r="H43" s="9">
        <v>1246.77</v>
      </c>
    </row>
    <row r="44" spans="1:8">
      <c r="A44" s="6">
        <v>766</v>
      </c>
      <c r="B44" s="11">
        <v>42817</v>
      </c>
      <c r="C44" s="6" t="s">
        <v>66</v>
      </c>
      <c r="D44" s="6" t="s">
        <v>67</v>
      </c>
      <c r="E44" s="6" t="s">
        <v>151</v>
      </c>
      <c r="F44" s="6" t="s">
        <v>48</v>
      </c>
      <c r="G44" s="6" t="s">
        <v>115</v>
      </c>
      <c r="H44" s="9">
        <v>1485</v>
      </c>
    </row>
    <row r="45" spans="1:8" ht="30">
      <c r="A45" s="6">
        <v>765</v>
      </c>
      <c r="B45" s="11">
        <v>42817</v>
      </c>
      <c r="C45" s="6" t="s">
        <v>44</v>
      </c>
      <c r="D45" s="6" t="s">
        <v>45</v>
      </c>
      <c r="E45" s="6" t="s">
        <v>148</v>
      </c>
      <c r="F45" s="6" t="s">
        <v>116</v>
      </c>
      <c r="G45" s="6"/>
      <c r="H45" s="9">
        <v>3085.6</v>
      </c>
    </row>
    <row r="46" spans="1:8" ht="30">
      <c r="A46" s="6">
        <v>764</v>
      </c>
      <c r="B46" s="11">
        <v>42817</v>
      </c>
      <c r="C46" s="6" t="s">
        <v>117</v>
      </c>
      <c r="D46" s="6" t="s">
        <v>118</v>
      </c>
      <c r="E46" s="6" t="s">
        <v>119</v>
      </c>
      <c r="F46" s="6" t="s">
        <v>116</v>
      </c>
      <c r="G46" s="6"/>
      <c r="H46" s="9">
        <v>21628.2</v>
      </c>
    </row>
    <row r="47" spans="1:8" ht="30">
      <c r="A47" s="6">
        <v>763</v>
      </c>
      <c r="B47" s="11">
        <v>42821</v>
      </c>
      <c r="C47" s="6" t="s">
        <v>85</v>
      </c>
      <c r="D47" s="6" t="s">
        <v>86</v>
      </c>
      <c r="E47" s="6" t="s">
        <v>87</v>
      </c>
      <c r="F47" s="6" t="s">
        <v>71</v>
      </c>
      <c r="G47" s="6" t="s">
        <v>120</v>
      </c>
      <c r="H47" s="9">
        <v>26999</v>
      </c>
    </row>
    <row r="48" spans="1:8" ht="30">
      <c r="A48" s="6">
        <v>762</v>
      </c>
      <c r="B48" s="11">
        <v>42817</v>
      </c>
      <c r="C48" s="6" t="s">
        <v>117</v>
      </c>
      <c r="D48" s="6" t="s">
        <v>118</v>
      </c>
      <c r="E48" s="6" t="s">
        <v>119</v>
      </c>
      <c r="F48" s="6" t="s">
        <v>116</v>
      </c>
      <c r="G48" s="6" t="s">
        <v>121</v>
      </c>
      <c r="H48" s="9">
        <v>80573</v>
      </c>
    </row>
    <row r="49" spans="1:8">
      <c r="A49" s="6">
        <v>761</v>
      </c>
      <c r="B49" s="11">
        <v>42817</v>
      </c>
      <c r="C49" s="6" t="s">
        <v>122</v>
      </c>
      <c r="D49" s="6" t="s">
        <v>123</v>
      </c>
      <c r="E49" s="6" t="s">
        <v>124</v>
      </c>
      <c r="F49" s="6" t="s">
        <v>105</v>
      </c>
      <c r="G49" s="6" t="s">
        <v>125</v>
      </c>
      <c r="H49" s="9">
        <v>57221.64</v>
      </c>
    </row>
    <row r="50" spans="1:8" ht="30">
      <c r="A50" s="6">
        <v>760</v>
      </c>
      <c r="B50" s="11">
        <v>42817</v>
      </c>
      <c r="C50" s="6" t="s">
        <v>66</v>
      </c>
      <c r="D50" s="6" t="s">
        <v>67</v>
      </c>
      <c r="E50" s="6" t="s">
        <v>151</v>
      </c>
      <c r="F50" s="6" t="s">
        <v>126</v>
      </c>
      <c r="G50" s="6" t="s">
        <v>127</v>
      </c>
      <c r="H50" s="9">
        <v>38775</v>
      </c>
    </row>
    <row r="51" spans="1:8" ht="30">
      <c r="A51" s="6">
        <v>759</v>
      </c>
      <c r="B51" s="11">
        <v>42818</v>
      </c>
      <c r="C51" s="6" t="s">
        <v>128</v>
      </c>
      <c r="D51" s="6" t="s">
        <v>129</v>
      </c>
      <c r="E51" s="6" t="s">
        <v>130</v>
      </c>
      <c r="F51" s="6" t="s">
        <v>63</v>
      </c>
      <c r="G51" s="6" t="s">
        <v>131</v>
      </c>
      <c r="H51" s="9">
        <v>94772</v>
      </c>
    </row>
    <row r="52" spans="1:8">
      <c r="A52" s="6">
        <v>758</v>
      </c>
      <c r="B52" s="11">
        <v>42817</v>
      </c>
      <c r="C52" s="6" t="s">
        <v>132</v>
      </c>
      <c r="D52" s="6" t="s">
        <v>132</v>
      </c>
      <c r="E52" s="6" t="s">
        <v>154</v>
      </c>
      <c r="F52" s="6" t="s">
        <v>133</v>
      </c>
      <c r="G52" s="6" t="s">
        <v>134</v>
      </c>
      <c r="H52" s="9">
        <v>10440</v>
      </c>
    </row>
    <row r="53" spans="1:8" ht="45">
      <c r="A53" s="6">
        <v>757</v>
      </c>
      <c r="B53" s="11">
        <v>42822</v>
      </c>
      <c r="C53" s="6" t="s">
        <v>135</v>
      </c>
      <c r="D53" s="6" t="s">
        <v>136</v>
      </c>
      <c r="E53" s="6" t="s">
        <v>137</v>
      </c>
      <c r="F53" s="6" t="s">
        <v>133</v>
      </c>
      <c r="G53" s="6" t="s">
        <v>138</v>
      </c>
      <c r="H53" s="9">
        <v>189080</v>
      </c>
    </row>
    <row r="54" spans="1:8" ht="30">
      <c r="A54" s="6">
        <v>624</v>
      </c>
      <c r="B54" s="11">
        <v>42795</v>
      </c>
      <c r="C54" s="6" t="s">
        <v>132</v>
      </c>
      <c r="D54" s="6" t="s">
        <v>132</v>
      </c>
      <c r="E54" s="6" t="s">
        <v>154</v>
      </c>
      <c r="F54" s="6" t="s">
        <v>133</v>
      </c>
      <c r="G54" s="6" t="s">
        <v>139</v>
      </c>
      <c r="H54" s="9">
        <v>4060</v>
      </c>
    </row>
    <row r="55" spans="1:8">
      <c r="A55" s="6">
        <v>623</v>
      </c>
      <c r="B55" s="11">
        <v>42795</v>
      </c>
      <c r="C55" s="6" t="s">
        <v>140</v>
      </c>
      <c r="D55" s="6" t="s">
        <v>140</v>
      </c>
      <c r="E55" s="6" t="s">
        <v>155</v>
      </c>
      <c r="F55" s="6" t="s">
        <v>133</v>
      </c>
      <c r="G55" s="6" t="s">
        <v>141</v>
      </c>
      <c r="H55" s="9">
        <v>17400</v>
      </c>
    </row>
    <row r="56" spans="1:8" ht="35.25" customHeight="1">
      <c r="A56" s="13"/>
      <c r="B56" s="14"/>
      <c r="C56" s="14"/>
      <c r="D56" s="14"/>
      <c r="E56" s="14"/>
      <c r="F56" s="14"/>
      <c r="G56" s="7" t="s">
        <v>144</v>
      </c>
      <c r="H56" s="10">
        <f>SUM(H6:H55)</f>
        <v>1233872</v>
      </c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</sheetData>
  <mergeCells count="3">
    <mergeCell ref="A2:H2"/>
    <mergeCell ref="A3:H3"/>
    <mergeCell ref="A56:F56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AdqBXPConInvMarzo2017</vt:lpstr>
      <vt:lpstr>Hoja2</vt:lpstr>
      <vt:lpstr>Hoja3</vt:lpstr>
    </vt:vector>
  </TitlesOfParts>
  <Manager/>
  <Company>www.intercambiosvirtuales.org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cp:lastPrinted>2017-05-09T16:01:11Z</cp:lastPrinted>
  <dcterms:created xsi:type="dcterms:W3CDTF">2017-04-03T16:51:55Z</dcterms:created>
  <dcterms:modified xsi:type="dcterms:W3CDTF">2017-05-09T16:11:29Z</dcterms:modified>
  <cp:category/>
  <cp:contentStatus/>
</cp:coreProperties>
</file>