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170" windowHeight="6135"/>
  </bookViews>
  <sheets>
    <sheet name="Gastos Com Social Oct 2017" sheetId="1" r:id="rId1"/>
    <sheet name="Hoja2" sheetId="2" r:id="rId2"/>
    <sheet name="Hoja3" sheetId="3" r:id="rId3"/>
  </sheets>
  <definedNames>
    <definedName name="_xlnm.Print_Area" localSheetId="0">'Gastos Com Social Oct 2017'!$A$1:$M$22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<sst xmlns="http://schemas.openxmlformats.org/spreadsheetml/2006/main" count="99" uniqueCount="71">
  <si>
    <t>GOBIERNO MUNICIPAL DE TLAJOMULCO DE ZÚÑIGA, JALISCO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</si>
  <si>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</si>
  <si>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</si>
  <si>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</si>
  <si>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</si>
  <si>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</si>
  <si>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</si>
  <si>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</si>
  <si>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</si>
  <si>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</si>
  <si>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</si>
  <si>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</si>
  <si>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</si>
  <si>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</si>
  <si>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</si>
  <si>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</si>
  <si>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Quadrimag S.A. de .C.V.</t>
  </si>
  <si>
    <t>QUA981218-CK6</t>
  </si>
  <si>
    <t xml:space="preserve"> P2504 F860</t>
  </si>
  <si>
    <t>03-Octubre-2017</t>
  </si>
  <si>
    <t>PUBLICACIONES EN EL SEMANARIO "EL PERIÓDICO" DURANTE EL MES DE AGOSTO 2017.</t>
  </si>
  <si>
    <t>Cazonci Editores, S.A deC.V.</t>
  </si>
  <si>
    <t>CED0811134J3</t>
  </si>
  <si>
    <t xml:space="preserve"> P7530 F1645</t>
  </si>
  <si>
    <t>13-Octubre-2017</t>
  </si>
  <si>
    <t>PUBLICACIÓN DE UNA PLANA EN LA REVISTA "ALCALDES DE MÉXICO" EN LA EDICIÓN 91, DE OCTUBRE 2017.</t>
  </si>
  <si>
    <t>Grupo GRG, Efectimedios, S.A. de C.V.</t>
  </si>
  <si>
    <t>GGE070614CX4</t>
  </si>
  <si>
    <t xml:space="preserve"> P7622 FB320</t>
  </si>
  <si>
    <t>PUBLICIDAD DE CAMPAÑAS DE TEMAS DEL GOBIERNO MUNICIPAL, EN LAS SALAS DE CINEPOLIS, DURANTE 2017, SEGUN CONTRATO.</t>
  </si>
  <si>
    <t>Grupo Radio Centro, S.A.B. De C.V.</t>
  </si>
  <si>
    <t>GRC920714CG2</t>
  </si>
  <si>
    <t xml:space="preserve"> P8418 F1194</t>
  </si>
  <si>
    <t>TRANSMISIONS DE SPOTS PUBLICITARIO DE LA CAMPAÑA "SEPARACIÓN DE BASURA" DEL 22 AL 30 DE MAYO 2017.</t>
  </si>
  <si>
    <t xml:space="preserve"> P2504 F881</t>
  </si>
  <si>
    <t>PUBLICACIONES EN EL SEMANARIO "EL PERIODICO" DEL MES DE SEPTIEMBRE 2017.</t>
  </si>
  <si>
    <t xml:space="preserve"> P7530 F1644</t>
  </si>
  <si>
    <t>17-Octubre-2017</t>
  </si>
  <si>
    <t>PUBLICACIONES EN LA REVISTA "ALCALDES DE MÉXICO" DE LOS MESES DE MARZO, ABRIL Y MAYO 2017.</t>
  </si>
  <si>
    <t>LA COVACHA GABINETE DE COMUNICACIÓN S.A DE C.V</t>
  </si>
  <si>
    <t>CGC110225LU6</t>
  </si>
  <si>
    <t xml:space="preserve"> P7082 F589</t>
  </si>
  <si>
    <t>PAGO DE HONORARIOS MES DE SEPTIEMBRE 2017, LA COVACHA</t>
  </si>
  <si>
    <t>Rack Star, S.A de C.V</t>
  </si>
  <si>
    <t>GPG980311252</t>
  </si>
  <si>
    <t xml:space="preserve"> P8156 FA-993</t>
  </si>
  <si>
    <t>19-Octubre-2017</t>
  </si>
  <si>
    <t>PUBLICIDAD EN CINE DE CAMAPAÑAS DE TEMAS DEL GOBIERNO MUNICIPAL A TRAVES DE LAS SALAS DE "CINEMEX" DURANTE 2017, SEGUN CONTRATO.</t>
  </si>
  <si>
    <t>Victor Hugo Ornelas de Mendoza</t>
  </si>
  <si>
    <t xml:space="preserve"> P7978 F257</t>
  </si>
  <si>
    <t>24-Octubre-2017</t>
  </si>
  <si>
    <t>PUBLICACIONES EN EL SEMANARIO "LA VERDAD" DURANTE EL MES DE SEPTIEMBRE 2017.</t>
  </si>
  <si>
    <t>Eu Zen Consultores S.C.</t>
  </si>
  <si>
    <t>EZC100423D14</t>
  </si>
  <si>
    <t xml:space="preserve"> P6651 FA 764</t>
  </si>
  <si>
    <t>PAGO DE HONORARIOS MES DE SEPTIEMBRE 2017</t>
  </si>
  <si>
    <t>INDATCOM, S.A. de C.V.</t>
  </si>
  <si>
    <t>IND1201259H8</t>
  </si>
  <si>
    <t xml:space="preserve"> P7108 F1896, P7108 F1897</t>
  </si>
  <si>
    <t>31-Octubre-2017</t>
  </si>
  <si>
    <t>PAGO DEL SERVICIO DE PAUTA DIGITAL Y HONORARIOS MES DE SEPTIEMBRE 2017</t>
  </si>
  <si>
    <t>Servicios Profesionales de Publicidad y Comunicacion, S.C.</t>
  </si>
  <si>
    <t>SPP1103152M0</t>
  </si>
  <si>
    <t xml:space="preserve"> P7060 F81</t>
  </si>
  <si>
    <t>TRANSMISION DE CAMPAÑA "SEPARACIÓN DE BASURA DEL 22 MAYO AL 20 JULIO 2017, A TRAVÉS DE CRUZANDO LA LINEA.</t>
  </si>
  <si>
    <t>OCTUBRE 2017</t>
  </si>
  <si>
    <t>LIC. JUAN PABLO VIGUERAS BÁRCENAS</t>
  </si>
  <si>
    <t>Difusión de acciones y programas de gobierno</t>
  </si>
  <si>
    <t>LIC. JORGE CASILLAS GARCÍA</t>
  </si>
  <si>
    <t>DIRECCIÓN GENERAL DE TRANSPARENCIA</t>
  </si>
  <si>
    <t>OEMV--11137W2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</si>
</sst>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1"/>
  <sheetViews>
    <sheetView tabSelected="1" view="pageBreakPreview" zoomScale="50" zoomScaleNormal="91" zoomScaleSheetLayoutView="50" workbookViewId="0">
      <selection activeCell="H18" sqref="H18"/>
    </sheetView>
  </sheetViews>
  <sheetFormatPr baseColWidth="10" defaultRowHeight="15"/>
  <cols>
    <col min="2" max="5" width="30.7109375" customWidth="1"/>
    <col min="6" max="13" width="40.7109375" customWidth="1"/>
  </cols>
  <sheetData>
    <row r="2" spans="2:14" ht="17.25">
      <c r="C2" s="12" t="s">
        <v>0</v>
      </c>
      <c r="D2" s="13"/>
      <c r="E2" s="13"/>
      <c r="F2" s="13"/>
      <c r="G2" s="13"/>
      <c r="H2" s="13"/>
      <c r="I2" s="13"/>
      <c r="J2" s="13"/>
      <c r="K2" s="13"/>
    </row>
    <row r="3" spans="2:14" ht="17.25">
      <c r="C3" s="12" t="s">
        <v>69</v>
      </c>
      <c r="D3" s="13"/>
      <c r="E3" s="13"/>
      <c r="F3" s="13"/>
      <c r="G3" s="13"/>
      <c r="H3" s="13"/>
      <c r="I3" s="13"/>
      <c r="J3" s="13"/>
      <c r="K3" s="13"/>
    </row>
    <row r="4" spans="2:14" ht="17.25">
      <c r="C4" s="12" t="s">
        <v>1</v>
      </c>
      <c r="D4" s="13"/>
      <c r="E4" s="13"/>
      <c r="F4" s="13"/>
      <c r="G4" s="13"/>
      <c r="H4" s="13"/>
      <c r="I4" s="13"/>
      <c r="J4" s="13"/>
      <c r="K4" s="13"/>
    </row>
    <row r="5" spans="2:14" ht="17.25">
      <c r="G5" s="16" t="s">
        <v>65</v>
      </c>
      <c r="H5" s="17"/>
    </row>
    <row r="6" spans="2:1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17.25">
      <c r="B7" s="14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4" ht="109.5" customHeight="1">
      <c r="B8" s="9" t="s">
        <v>3</v>
      </c>
      <c r="C8" s="8" t="s">
        <v>4</v>
      </c>
      <c r="D8" s="8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8" t="s">
        <v>10</v>
      </c>
      <c r="J8" s="8" t="s">
        <v>11</v>
      </c>
      <c r="K8" s="8" t="s">
        <v>12</v>
      </c>
      <c r="L8" s="4" t="s">
        <v>13</v>
      </c>
      <c r="M8" s="4" t="s">
        <v>14</v>
      </c>
      <c r="N8" s="1"/>
    </row>
    <row r="9" spans="2:14" ht="45">
      <c r="B9" s="10"/>
      <c r="C9" s="5">
        <v>2668</v>
      </c>
      <c r="D9" s="5">
        <v>30160</v>
      </c>
      <c r="E9" s="5">
        <v>3611</v>
      </c>
      <c r="F9" s="6">
        <v>30160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66</v>
      </c>
      <c r="M9" s="5" t="s">
        <v>67</v>
      </c>
      <c r="N9" s="3"/>
    </row>
    <row r="10" spans="2:14" ht="45">
      <c r="B10" s="10"/>
      <c r="C10" s="5">
        <v>2880</v>
      </c>
      <c r="D10" s="5">
        <v>54938.13</v>
      </c>
      <c r="E10" s="5">
        <v>3611</v>
      </c>
      <c r="F10" s="6">
        <v>54938.13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66</v>
      </c>
      <c r="M10" s="5" t="s">
        <v>67</v>
      </c>
      <c r="N10" s="3"/>
    </row>
    <row r="11" spans="2:14" ht="60">
      <c r="B11" s="10"/>
      <c r="C11" s="5">
        <v>2892</v>
      </c>
      <c r="D11" s="5">
        <v>506880.06</v>
      </c>
      <c r="E11" s="5">
        <v>3611</v>
      </c>
      <c r="F11" s="6">
        <v>506880.06</v>
      </c>
      <c r="G11" s="5" t="s">
        <v>26</v>
      </c>
      <c r="H11" s="5" t="s">
        <v>27</v>
      </c>
      <c r="I11" s="5" t="s">
        <v>28</v>
      </c>
      <c r="J11" s="5" t="s">
        <v>24</v>
      </c>
      <c r="K11" s="5" t="s">
        <v>29</v>
      </c>
      <c r="L11" s="5" t="s">
        <v>66</v>
      </c>
      <c r="M11" s="5" t="s">
        <v>67</v>
      </c>
      <c r="N11" s="3"/>
    </row>
    <row r="12" spans="2:14" ht="45">
      <c r="B12" s="10"/>
      <c r="C12" s="5">
        <v>2894</v>
      </c>
      <c r="D12" s="5">
        <v>89999.48</v>
      </c>
      <c r="E12" s="5">
        <v>3611</v>
      </c>
      <c r="F12" s="6">
        <v>89999.48</v>
      </c>
      <c r="G12" s="5" t="s">
        <v>30</v>
      </c>
      <c r="H12" s="5" t="s">
        <v>31</v>
      </c>
      <c r="I12" s="5" t="s">
        <v>32</v>
      </c>
      <c r="J12" s="5" t="s">
        <v>24</v>
      </c>
      <c r="K12" s="5" t="s">
        <v>33</v>
      </c>
      <c r="L12" s="5" t="s">
        <v>66</v>
      </c>
      <c r="M12" s="5" t="s">
        <v>67</v>
      </c>
      <c r="N12" s="3"/>
    </row>
    <row r="13" spans="2:14" ht="30">
      <c r="B13" s="10"/>
      <c r="C13" s="5">
        <v>2905</v>
      </c>
      <c r="D13" s="5">
        <v>37700</v>
      </c>
      <c r="E13" s="5">
        <v>3611</v>
      </c>
      <c r="F13" s="6">
        <v>37700</v>
      </c>
      <c r="G13" s="5" t="s">
        <v>16</v>
      </c>
      <c r="H13" s="5" t="s">
        <v>17</v>
      </c>
      <c r="I13" s="5" t="s">
        <v>34</v>
      </c>
      <c r="J13" s="5" t="s">
        <v>24</v>
      </c>
      <c r="K13" s="5" t="s">
        <v>35</v>
      </c>
      <c r="L13" s="5" t="s">
        <v>66</v>
      </c>
      <c r="M13" s="5" t="s">
        <v>67</v>
      </c>
      <c r="N13" s="3"/>
    </row>
    <row r="14" spans="2:14" ht="45">
      <c r="B14" s="10"/>
      <c r="C14" s="5">
        <v>2950</v>
      </c>
      <c r="D14" s="5">
        <v>164814.39999999999</v>
      </c>
      <c r="E14" s="5">
        <v>3611</v>
      </c>
      <c r="F14" s="6">
        <v>164814.39999999999</v>
      </c>
      <c r="G14" s="5" t="s">
        <v>21</v>
      </c>
      <c r="H14" s="5" t="s">
        <v>22</v>
      </c>
      <c r="I14" s="5" t="s">
        <v>36</v>
      </c>
      <c r="J14" s="5" t="s">
        <v>37</v>
      </c>
      <c r="K14" s="5" t="s">
        <v>38</v>
      </c>
      <c r="L14" s="5" t="s">
        <v>66</v>
      </c>
      <c r="M14" s="5" t="s">
        <v>67</v>
      </c>
      <c r="N14" s="3"/>
    </row>
    <row r="15" spans="2:14" ht="30">
      <c r="B15" s="10"/>
      <c r="C15" s="5">
        <v>2951</v>
      </c>
      <c r="D15" s="5">
        <v>214600</v>
      </c>
      <c r="E15" s="5">
        <v>3651</v>
      </c>
      <c r="F15" s="6">
        <v>214600</v>
      </c>
      <c r="G15" s="5" t="s">
        <v>39</v>
      </c>
      <c r="H15" s="5" t="s">
        <v>40</v>
      </c>
      <c r="I15" s="5" t="s">
        <v>41</v>
      </c>
      <c r="J15" s="5" t="s">
        <v>37</v>
      </c>
      <c r="K15" s="5" t="s">
        <v>42</v>
      </c>
      <c r="L15" s="5" t="s">
        <v>68</v>
      </c>
      <c r="M15" s="5"/>
      <c r="N15" s="3"/>
    </row>
    <row r="16" spans="2:14" ht="60">
      <c r="B16" s="10"/>
      <c r="C16" s="5">
        <v>2978</v>
      </c>
      <c r="D16" s="5">
        <v>154506.20000000001</v>
      </c>
      <c r="E16" s="5">
        <v>3611</v>
      </c>
      <c r="F16" s="6">
        <v>154506.20000000001</v>
      </c>
      <c r="G16" s="5" t="s">
        <v>43</v>
      </c>
      <c r="H16" s="5" t="s">
        <v>44</v>
      </c>
      <c r="I16" s="5" t="s">
        <v>45</v>
      </c>
      <c r="J16" s="5" t="s">
        <v>46</v>
      </c>
      <c r="K16" s="5" t="s">
        <v>47</v>
      </c>
      <c r="L16" s="5" t="s">
        <v>66</v>
      </c>
      <c r="M16" s="5" t="s">
        <v>67</v>
      </c>
      <c r="N16" s="3"/>
    </row>
    <row r="17" spans="1:16" ht="45">
      <c r="B17" s="10"/>
      <c r="C17" s="5">
        <v>3003</v>
      </c>
      <c r="D17" s="5">
        <v>62500</v>
      </c>
      <c r="E17" s="5">
        <v>3611</v>
      </c>
      <c r="F17" s="6">
        <v>62500</v>
      </c>
      <c r="G17" s="5" t="s">
        <v>48</v>
      </c>
      <c r="H17" s="5" t="s">
        <v>70</v>
      </c>
      <c r="I17" s="5" t="s">
        <v>49</v>
      </c>
      <c r="J17" s="5" t="s">
        <v>50</v>
      </c>
      <c r="K17" s="5" t="s">
        <v>51</v>
      </c>
      <c r="L17" s="5" t="s">
        <v>66</v>
      </c>
      <c r="M17" s="5" t="s">
        <v>67</v>
      </c>
      <c r="N17" s="3"/>
    </row>
    <row r="18" spans="1:16" ht="30">
      <c r="B18" s="10"/>
      <c r="C18" s="5">
        <v>3005</v>
      </c>
      <c r="D18" s="5">
        <v>250000.01</v>
      </c>
      <c r="E18" s="5">
        <v>3631</v>
      </c>
      <c r="F18" s="6">
        <v>250000.01</v>
      </c>
      <c r="G18" s="5" t="s">
        <v>52</v>
      </c>
      <c r="H18" s="5" t="s">
        <v>53</v>
      </c>
      <c r="I18" s="5" t="s">
        <v>54</v>
      </c>
      <c r="J18" s="5" t="s">
        <v>50</v>
      </c>
      <c r="K18" s="5" t="s">
        <v>55</v>
      </c>
      <c r="L18" s="5" t="s">
        <v>68</v>
      </c>
      <c r="M18" s="5"/>
      <c r="N18" s="3"/>
    </row>
    <row r="19" spans="1:16" ht="30">
      <c r="B19" s="10"/>
      <c r="C19" s="5">
        <v>3157</v>
      </c>
      <c r="D19" s="5">
        <v>353193.67</v>
      </c>
      <c r="E19" s="5">
        <v>3661</v>
      </c>
      <c r="F19" s="6">
        <v>353193.67</v>
      </c>
      <c r="G19" s="5" t="s">
        <v>56</v>
      </c>
      <c r="H19" s="5" t="s">
        <v>57</v>
      </c>
      <c r="I19" s="5" t="s">
        <v>58</v>
      </c>
      <c r="J19" s="5" t="s">
        <v>59</v>
      </c>
      <c r="K19" s="5" t="s">
        <v>60</v>
      </c>
      <c r="L19" s="5" t="s">
        <v>68</v>
      </c>
      <c r="M19" s="5"/>
      <c r="N19" s="3"/>
    </row>
    <row r="20" spans="1:16" ht="45">
      <c r="B20" s="11"/>
      <c r="C20" s="5">
        <v>3212</v>
      </c>
      <c r="D20" s="5">
        <v>60000</v>
      </c>
      <c r="E20" s="5">
        <v>3611</v>
      </c>
      <c r="F20" s="6">
        <v>60000</v>
      </c>
      <c r="G20" s="5" t="s">
        <v>61</v>
      </c>
      <c r="H20" s="5" t="s">
        <v>62</v>
      </c>
      <c r="I20" s="5" t="s">
        <v>63</v>
      </c>
      <c r="J20" s="5" t="s">
        <v>59</v>
      </c>
      <c r="K20" s="5" t="s">
        <v>64</v>
      </c>
      <c r="L20" s="5" t="s">
        <v>66</v>
      </c>
      <c r="M20" s="5" t="s">
        <v>67</v>
      </c>
      <c r="N20" s="3"/>
    </row>
    <row r="21" spans="1:16" ht="52.5" customHeight="1">
      <c r="A21" s="3"/>
      <c r="B21" s="19"/>
      <c r="C21" s="20"/>
      <c r="D21" s="20"/>
      <c r="E21" s="21"/>
      <c r="F21" s="18">
        <f>SUM(F9:F20)</f>
        <v>1979291.9499999997</v>
      </c>
      <c r="G21" s="4" t="s">
        <v>15</v>
      </c>
      <c r="H21" s="22"/>
      <c r="I21" s="20"/>
      <c r="J21" s="20"/>
      <c r="K21" s="20"/>
      <c r="L21" s="20"/>
      <c r="M21" s="21"/>
      <c r="N21" s="3"/>
      <c r="O21" s="3"/>
      <c r="P21" s="3"/>
    </row>
    <row r="22" spans="1:16" ht="70.5" customHeight="1">
      <c r="A22" s="3"/>
      <c r="B22" s="7"/>
      <c r="C22" s="7"/>
      <c r="D22" s="7"/>
      <c r="E22" s="7"/>
      <c r="F22" s="7"/>
      <c r="G22" s="2"/>
      <c r="H22" s="7"/>
      <c r="I22" s="7"/>
      <c r="J22" s="7"/>
      <c r="K22" s="7"/>
      <c r="L22" s="7"/>
      <c r="M22" s="7"/>
      <c r="N22" s="3"/>
      <c r="O22" s="3"/>
      <c r="P22" s="3"/>
    </row>
    <row r="23" spans="1:16">
      <c r="A23" s="3"/>
      <c r="B23" s="7"/>
      <c r="C23" s="7"/>
      <c r="D23" s="7"/>
      <c r="E23" s="7"/>
      <c r="F23" s="7"/>
      <c r="G23" s="2"/>
      <c r="H23" s="7"/>
      <c r="I23" s="7"/>
      <c r="J23" s="7"/>
      <c r="K23" s="7"/>
      <c r="L23" s="7"/>
      <c r="M23" s="7"/>
      <c r="N23" s="3"/>
      <c r="O23" s="3"/>
      <c r="P23" s="3"/>
    </row>
    <row r="24" spans="1:16">
      <c r="A24" s="3"/>
      <c r="B24" s="7"/>
      <c r="C24" s="7"/>
      <c r="D24" s="7"/>
      <c r="E24" s="7"/>
      <c r="F24" s="7"/>
      <c r="G24" s="2"/>
      <c r="H24" s="2"/>
      <c r="I24" s="2"/>
      <c r="J24" s="2"/>
      <c r="K24" s="2"/>
      <c r="L24" s="2"/>
      <c r="M24" s="2"/>
    </row>
    <row r="25" spans="1:16">
      <c r="A25" s="3"/>
      <c r="B25" s="7"/>
      <c r="C25" s="7"/>
      <c r="D25" s="7"/>
      <c r="E25" s="7"/>
      <c r="F25" s="7"/>
      <c r="G25" s="2"/>
      <c r="H25" s="2"/>
      <c r="I25" s="2"/>
      <c r="J25" s="2"/>
      <c r="K25" s="2"/>
      <c r="L25" s="2"/>
      <c r="M25" s="2"/>
    </row>
    <row r="26" spans="1:16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</sheetData>
  <mergeCells count="6">
    <mergeCell ref="B8:B20"/>
    <mergeCell ref="C2:K2"/>
    <mergeCell ref="C3:K3"/>
    <mergeCell ref="C4:K4"/>
    <mergeCell ref="B7:M7"/>
    <mergeCell ref="G5:H5"/>
  </mergeCells>
  <pageMargins left="0.7" right="0.7" top="0.75" bottom="0.75" header="0.3" footer="0.3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 Social Oct 2017</vt:lpstr>
      <vt:lpstr>Hoja2</vt:lpstr>
      <vt:lpstr>Hoja3</vt:lpstr>
      <vt:lpstr>'Gastos Com Social Oct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2017-11-10T20:54:11Z</cp:lastPrinted>
  <dcterms:created xsi:type="dcterms:W3CDTF">2017-11-06T17:39:23Z</dcterms:created>
  <dcterms:modified xsi:type="dcterms:W3CDTF">2017-11-10T20:54:20Z</dcterms:modified>
</cp:coreProperties>
</file>