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8235"/>
  </bookViews>
  <sheets>
    <sheet name="Gastos Comunic. Social Mayo16" sheetId="1" r:id="rId1"/>
    <sheet name="Hoja2" sheetId="2" r:id="rId2"/>
    <sheet name="Hoja3" sheetId="3" r:id="rId3"/>
  </sheets>
  <definedNames>
    <definedName name="_xlnm.Print_Area" localSheetId="0">'Gastos Comunic. Social Mayo16'!$A$1:$M$34</definedName>
  </definedNames>
  <calcPr calcId="145621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<sst xmlns="http://schemas.openxmlformats.org/spreadsheetml/2006/main" count="178" uniqueCount="111">
  <si>
    <t>GOBIERNO MUNICIPAL DE TLAJOMULCO DE ZUÑIGA, JALISCO</t>
  </si>
  <si>
    <t>UNIDAD DE TRANSPARENCIA E INFORMACIÓN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</si>
  <si>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</si>
  <si>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</si>
  <si>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</si>
  <si>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</si>
  <si>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</si>
  <si>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</si>
  <si>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</si>
  <si>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</si>
  <si>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</si>
  <si>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</si>
  <si>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</si>
  <si>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</si>
  <si>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</si>
  <si>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>Pagina Tres S.A.</t>
  </si>
  <si>
    <t>PTR980813-TT8</t>
  </si>
  <si>
    <t xml:space="preserve"> P43617</t>
  </si>
  <si>
    <t>04-Mayo-2016</t>
  </si>
  <si>
    <t>PUBLICACION DE LOS PRINCIPALES LOGROS DEL DIF DURANTE 2014-2015, A TRAVES DE "MILENIO", 25/09/2015, COMPRA DIRECTA.</t>
  </si>
  <si>
    <t>Benorock Producciones, S.A. de C.V.</t>
  </si>
  <si>
    <t>BPR050621MX5</t>
  </si>
  <si>
    <t xml:space="preserve"> P7587 F88</t>
  </si>
  <si>
    <t>PUBLICACION Y TRANSMISION DE SPOTS PUBLICITARIOS DE ENERO A DIC. 2016, SEGUN CONTRATO.</t>
  </si>
  <si>
    <t>Grupo GRG, Efectimedios, S.A. de C.V.</t>
  </si>
  <si>
    <t>GGE070614CX4</t>
  </si>
  <si>
    <t xml:space="preserve"> P7622 FB236</t>
  </si>
  <si>
    <t>11-Mayo-2016</t>
  </si>
  <si>
    <t>TRANSMISION DE SPOTS PUBLICITARIOS DE LA CAMPAÑA DE CONTINGENCIA AMBIENTAL A TRAVÉS DE CINEPOLIS, 08 A 21 ABRIL 2016, SEGUN CONTRATO</t>
  </si>
  <si>
    <t>Editorial Tribuna Libre S.C.</t>
  </si>
  <si>
    <t>ETL080923UW8</t>
  </si>
  <si>
    <t xml:space="preserve"> P6650 FA282</t>
  </si>
  <si>
    <t>12-Mayo-2016</t>
  </si>
  <si>
    <t>PUBLICACION DE BANNER Y TRANSM. DE SPOTS DE 30" CAMPAÑA CALIDAD DEL AIRE, EN PAG. WEB "www.concienciapublica.com.mx" y "CONCIENCIA AL AIRE" DEL 5 AL 21/04/16, SEGUN CONTRATO.</t>
  </si>
  <si>
    <t>Victor Hugo Ornelas de Mendoza</t>
  </si>
  <si>
    <t xml:space="preserve"> P7978 F144</t>
  </si>
  <si>
    <t>18-Mayo-2016</t>
  </si>
  <si>
    <t>PUBLICACIONES EN EL SEMANARIO LA VERDAD DEL MES DE ABRIL 2016, SEGUN CONTRATO.</t>
  </si>
  <si>
    <t>Quadrimag S.A. de .C.V.</t>
  </si>
  <si>
    <t>QUA981218-CK6</t>
  </si>
  <si>
    <t xml:space="preserve"> P2504 FF608</t>
  </si>
  <si>
    <t>PUBLICACIONES EN EL SEMANARIO "EL PERIODICO" DEL MES DE ABRIL 2016, SEGUN CONTRATO.</t>
  </si>
  <si>
    <t xml:space="preserve"> P2504 FF607</t>
  </si>
  <si>
    <t>PUBLICACIONES EN EL SEMANARIO "EL PERIODICO" DEL MES DE MARZO 2016, SEGUN CONTRATO.</t>
  </si>
  <si>
    <t xml:space="preserve"> P2504 FF605</t>
  </si>
  <si>
    <t>PUBLICACIONES EN EL SEMANARIO "EL PERIODICO" DEL MES DE ENERO 2016, SEGUN CONTRATO.</t>
  </si>
  <si>
    <t xml:space="preserve"> P2504 F606</t>
  </si>
  <si>
    <t>PUBLICACIONES EN EL SEMANARIO "EL PERIODICO" DEL MES DE FEBRERO 2016, SEGUN CONTRATO.</t>
  </si>
  <si>
    <t>QUIERO MEDIA, S.A. DE C.V.</t>
  </si>
  <si>
    <t>QME040721T85</t>
  </si>
  <si>
    <t xml:space="preserve"> P6554 FA-10879</t>
  </si>
  <si>
    <t>20-Mayo-2016</t>
  </si>
  <si>
    <t>TRANSMISION DE SPOTS DE 30" DEL 05 AL 18 DE ABRIL 2016 A TRAVES DE CANAL 8 tv, SEGUN CONTRATO.</t>
  </si>
  <si>
    <t>Activa del Centro S.A. de C.V.</t>
  </si>
  <si>
    <t>RCC820129RH4</t>
  </si>
  <si>
    <t xml:space="preserve"> P6560 F65</t>
  </si>
  <si>
    <t>TRANSMISION DE SPOTS PUBLICITARIOS DE 30" CAMPAÑA "CALIDAD DEL AIRE" A TRAVES DE UNIDIFUSION, 05 AL 18/04/2016, SEGUN CONTRATO.</t>
  </si>
  <si>
    <t>Servicios Profesionales de Publicidad y Comunicacion, S.C.</t>
  </si>
  <si>
    <t>SPP1103152M0</t>
  </si>
  <si>
    <t xml:space="preserve"> P7060 F49</t>
  </si>
  <si>
    <t>25-Mayo-2016</t>
  </si>
  <si>
    <t>TRANSMISION DE SPOTS PUBLICITARIOS DE 30" CAMPAÑA CALIDAD DEL AIRE, 05 AL 21/04/2016, SEGUN CONTRATO.</t>
  </si>
  <si>
    <t>Rack Star, S.A de C.V</t>
  </si>
  <si>
    <t>GPG980311252</t>
  </si>
  <si>
    <t xml:space="preserve"> P8156 FA654</t>
  </si>
  <si>
    <t>TRANSMISION DE SPOTS PUBLICITARIOS EN LAS SALAS DE CINEMEX, CAMPAÑA DE CONTING. AMBIENTAL, 08 AL 21/04/2016, SEGUN CONTRATO.</t>
  </si>
  <si>
    <t>Guillermo Gonzalez Luna Ruiz</t>
  </si>
  <si>
    <t xml:space="preserve"> P6365 FAAA0F48CD1BD</t>
  </si>
  <si>
    <t>TRANSMISION DE SPOTS PUBLICITARIOS DE 30" A TRAVES DE PROG. DE RADIO "DENUNCIA PUBLICA" 05 AL 31/04/2016, SEGUN CONTRATO.</t>
  </si>
  <si>
    <t>TV Azteca, S.A.B. de C.V.</t>
  </si>
  <si>
    <t>TAZ960904V78</t>
  </si>
  <si>
    <t xml:space="preserve"> P5527 FEG6332</t>
  </si>
  <si>
    <t>27-Mayo-2016</t>
  </si>
  <si>
    <t>TRANSMISION DE SPOTS PUBLICITARIOS CAMPAÑA CALIDAD DEL AIRE A TRAVES DE TV AZTECA, 5 AL 18/04/2016, SEGUN CONTRATO.</t>
  </si>
  <si>
    <t>Televisora de Occidente, S.A de C.V.</t>
  </si>
  <si>
    <t>TOC9404287U9</t>
  </si>
  <si>
    <t xml:space="preserve"> P5222 FAF15381</t>
  </si>
  <si>
    <t>TRANSMISION DE SPOTS PUBLICITARIOS DE 30" Y CINTILLOS DE 10" A TRAVES DE TELEVISA, 05 AL 18/04/2016, SEGUN CONTRATO.</t>
  </si>
  <si>
    <t>Jeronimo Camberos Aguilar</t>
  </si>
  <si>
    <t xml:space="preserve"> P8171 F521</t>
  </si>
  <si>
    <t>TRANSMISION DE MENCIONES Y SPOTS PUBLICITARIOS DE 30" A TRAVES DE "SUPER GOL", 05 AL 21/04/2016, SEGUN CONTRATO.</t>
  </si>
  <si>
    <t>Comercializadora De Radio De Jalisco, S.A. De C.V.</t>
  </si>
  <si>
    <t>CRJ130511G43</t>
  </si>
  <si>
    <t xml:space="preserve"> P7756 F7782</t>
  </si>
  <si>
    <t>30-Mayo-2016</t>
  </si>
  <si>
    <t>TRANSMISION DE SPOTS PUBLICITARIOS DE 30", CALIDAD DEL AIRE, 05 AL 18/04/2016, SEGUN CONTRATO.</t>
  </si>
  <si>
    <t>Entretenimiento Satelital, S.A. De C.V.</t>
  </si>
  <si>
    <t>ESA0002042V0</t>
  </si>
  <si>
    <t xml:space="preserve"> P7793 FA789</t>
  </si>
  <si>
    <t>TRANSMISION DE SPOTS PUBLICITARIOS DE 30" CAMPAÑA "CAMPAÑA CALIDAD DEL AIRE" A TRAVES DE VIDEOROLA, 05 AL 18/04/2016, SEGUN CONTRATO.</t>
  </si>
  <si>
    <t>Telefonia por Cable  S.A. de C.V.</t>
  </si>
  <si>
    <t>TCA0407219T6</t>
  </si>
  <si>
    <t xml:space="preserve"> P3679 FTCAP29383</t>
  </si>
  <si>
    <t>TRANSMISION DE SPOTS PUBLICITARIOS DE 30" A TRAVES DE MEGACABLE, 05 AL 18/04/2016, SEGUN CONTRATO.</t>
  </si>
  <si>
    <t>PRODUCTORA YA TE VIERON S.A. DE C.V.</t>
  </si>
  <si>
    <t>PYT101122E96</t>
  </si>
  <si>
    <t xml:space="preserve"> P7030 F155</t>
  </si>
  <si>
    <t>TRANSMISION DE SPOTS PUBLICITARIOS DE 30" CAMPAÑA "CALIDAD DEL AIRE" 05 AL 21/04/2016, SEGUN CONTRATO.</t>
  </si>
  <si>
    <t xml:space="preserve"> P6554 FA-10902</t>
  </si>
  <si>
    <t>TRANSMISION DE CAMPAÑAS Y SPOTS PUBLICITARIOS A TRAVÉS DE CANAL 8, ENE.- JUN. 2016, SEGUN CONTRATO.</t>
  </si>
  <si>
    <t>STEREOREY Mexico, S.A.</t>
  </si>
  <si>
    <t>SME741219F83</t>
  </si>
  <si>
    <t xml:space="preserve"> P7213 FGDL007951</t>
  </si>
  <si>
    <t>TRANSMISION DE MENCIONES Y SPOTS PUBLICITARIOS DE 30", 5 AL 18/04/2016 A TRAVES DE MVS RADIO, SEGUN CONTRATO.</t>
  </si>
  <si>
    <t>INFORMACIÓN FUNDAMENTAL GASTOS COMUNICACIÓN SOCIAL MAYO 2016</t>
  </si>
  <si>
    <t>LIC. JUAN PABLO VIGUERAS BÁRCENAS</t>
  </si>
  <si>
    <t>Difusión de acciones y programas de gobierno</t>
  </si>
  <si>
    <t>OEMV--11137W2</t>
  </si>
  <si>
    <t>GORG--11065K8</t>
  </si>
  <si>
    <t>CAAJ--0125DA8</t>
  </si>
  <si>
    <t xml:space="preserve">TOTAL GASTOS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</si>
</sst>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indexed="5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2</xdr:col>
      <xdr:colOff>1562100</xdr:colOff>
      <xdr:row>5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190500"/>
          <a:ext cx="35814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91"/>
  <sheetViews>
    <sheetView tabSelected="1" view="pageBreakPreview" topLeftCell="A28" zoomScale="40" zoomScaleNormal="75" zoomScaleSheetLayoutView="40" workbookViewId="0">
      <selection activeCell="F32" sqref="F32"/>
    </sheetView>
  </sheetViews>
  <sheetFormatPr baseColWidth="10" defaultRowHeight="15" x14ac:dyDescent="0.25"/>
  <cols>
    <col min="2" max="5" width="30.7109375" customWidth="1"/>
    <col min="6" max="10" width="40.7109375" customWidth="1"/>
    <col min="11" max="11" width="42.42578125" customWidth="1"/>
    <col min="12" max="12" width="45.140625" customWidth="1"/>
    <col min="13" max="13" width="40.7109375" customWidth="1"/>
  </cols>
  <sheetData>
    <row r="2" spans="2:13" ht="21" x14ac:dyDescent="0.25"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21" x14ac:dyDescent="0.25">
      <c r="C3" s="16" t="s">
        <v>1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21" x14ac:dyDescent="0.25">
      <c r="C4" s="16" t="s">
        <v>104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2:1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38.25" customHeight="1" x14ac:dyDescent="0.25">
      <c r="B7" s="14" t="s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84" customHeight="1" x14ac:dyDescent="0.25">
      <c r="B8" s="11" t="s">
        <v>3</v>
      </c>
      <c r="C8" s="3" t="s">
        <v>4</v>
      </c>
      <c r="D8" s="3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3" t="s">
        <v>10</v>
      </c>
      <c r="J8" s="3" t="s">
        <v>11</v>
      </c>
      <c r="K8" s="3" t="s">
        <v>12</v>
      </c>
      <c r="L8" s="4" t="s">
        <v>13</v>
      </c>
      <c r="M8" s="5" t="s">
        <v>14</v>
      </c>
    </row>
    <row r="9" spans="2:13" ht="175.5" customHeight="1" x14ac:dyDescent="0.25">
      <c r="B9" s="12"/>
      <c r="C9" s="6">
        <v>19972</v>
      </c>
      <c r="D9" s="6">
        <v>39661.24</v>
      </c>
      <c r="E9" s="6">
        <v>3610</v>
      </c>
      <c r="F9" s="7">
        <v>39661.24</v>
      </c>
      <c r="G9" s="6" t="s">
        <v>15</v>
      </c>
      <c r="H9" s="6" t="s">
        <v>16</v>
      </c>
      <c r="I9" s="6" t="s">
        <v>17</v>
      </c>
      <c r="J9" s="6" t="s">
        <v>18</v>
      </c>
      <c r="K9" s="6" t="s">
        <v>19</v>
      </c>
      <c r="L9" s="10" t="s">
        <v>105</v>
      </c>
      <c r="M9" s="10" t="s">
        <v>106</v>
      </c>
    </row>
    <row r="10" spans="2:13" ht="175.5" customHeight="1" x14ac:dyDescent="0.25">
      <c r="B10" s="12"/>
      <c r="C10" s="6">
        <v>605</v>
      </c>
      <c r="D10" s="6">
        <v>500000</v>
      </c>
      <c r="E10" s="6">
        <v>3610</v>
      </c>
      <c r="F10" s="7">
        <v>500000</v>
      </c>
      <c r="G10" s="6" t="s">
        <v>20</v>
      </c>
      <c r="H10" s="6" t="s">
        <v>21</v>
      </c>
      <c r="I10" s="6" t="s">
        <v>22</v>
      </c>
      <c r="J10" s="6" t="s">
        <v>18</v>
      </c>
      <c r="K10" s="6" t="s">
        <v>23</v>
      </c>
      <c r="L10" s="10" t="s">
        <v>105</v>
      </c>
      <c r="M10" s="10" t="s">
        <v>106</v>
      </c>
    </row>
    <row r="11" spans="2:13" ht="175.5" customHeight="1" x14ac:dyDescent="0.25">
      <c r="B11" s="12"/>
      <c r="C11" s="6">
        <v>642</v>
      </c>
      <c r="D11" s="6">
        <v>1057127.6599999999</v>
      </c>
      <c r="E11" s="6">
        <v>3610</v>
      </c>
      <c r="F11" s="7">
        <v>1057127.6599999999</v>
      </c>
      <c r="G11" s="6" t="s">
        <v>24</v>
      </c>
      <c r="H11" s="6" t="s">
        <v>25</v>
      </c>
      <c r="I11" s="6" t="s">
        <v>26</v>
      </c>
      <c r="J11" s="6" t="s">
        <v>27</v>
      </c>
      <c r="K11" s="6" t="s">
        <v>28</v>
      </c>
      <c r="L11" s="10" t="s">
        <v>105</v>
      </c>
      <c r="M11" s="10" t="s">
        <v>106</v>
      </c>
    </row>
    <row r="12" spans="2:13" ht="175.5" customHeight="1" x14ac:dyDescent="0.25">
      <c r="B12" s="12"/>
      <c r="C12" s="6">
        <v>20036</v>
      </c>
      <c r="D12" s="6">
        <v>148536</v>
      </c>
      <c r="E12" s="6">
        <v>3610</v>
      </c>
      <c r="F12" s="7">
        <v>148536</v>
      </c>
      <c r="G12" s="6" t="s">
        <v>29</v>
      </c>
      <c r="H12" s="6" t="s">
        <v>30</v>
      </c>
      <c r="I12" s="6" t="s">
        <v>31</v>
      </c>
      <c r="J12" s="6" t="s">
        <v>32</v>
      </c>
      <c r="K12" s="6" t="s">
        <v>33</v>
      </c>
      <c r="L12" s="10" t="s">
        <v>105</v>
      </c>
      <c r="M12" s="10" t="s">
        <v>106</v>
      </c>
    </row>
    <row r="13" spans="2:13" ht="175.5" customHeight="1" x14ac:dyDescent="0.25">
      <c r="B13" s="12"/>
      <c r="C13" s="6">
        <v>691</v>
      </c>
      <c r="D13" s="6">
        <v>58000</v>
      </c>
      <c r="E13" s="6">
        <v>3610</v>
      </c>
      <c r="F13" s="7">
        <v>58000</v>
      </c>
      <c r="G13" s="6" t="s">
        <v>34</v>
      </c>
      <c r="H13" s="6" t="s">
        <v>107</v>
      </c>
      <c r="I13" s="6" t="s">
        <v>35</v>
      </c>
      <c r="J13" s="6" t="s">
        <v>36</v>
      </c>
      <c r="K13" s="6" t="s">
        <v>37</v>
      </c>
      <c r="L13" s="10" t="s">
        <v>105</v>
      </c>
      <c r="M13" s="10" t="s">
        <v>106</v>
      </c>
    </row>
    <row r="14" spans="2:13" ht="175.5" customHeight="1" x14ac:dyDescent="0.25">
      <c r="B14" s="12"/>
      <c r="C14" s="6">
        <v>708</v>
      </c>
      <c r="D14" s="6">
        <v>32045</v>
      </c>
      <c r="E14" s="6">
        <v>3610</v>
      </c>
      <c r="F14" s="7">
        <v>32045</v>
      </c>
      <c r="G14" s="6" t="s">
        <v>38</v>
      </c>
      <c r="H14" s="6" t="s">
        <v>39</v>
      </c>
      <c r="I14" s="6" t="s">
        <v>40</v>
      </c>
      <c r="J14" s="6" t="s">
        <v>36</v>
      </c>
      <c r="K14" s="6" t="s">
        <v>41</v>
      </c>
      <c r="L14" s="10" t="s">
        <v>105</v>
      </c>
      <c r="M14" s="10" t="s">
        <v>106</v>
      </c>
    </row>
    <row r="15" spans="2:13" ht="175.5" customHeight="1" x14ac:dyDescent="0.25">
      <c r="B15" s="12"/>
      <c r="C15" s="6">
        <v>709</v>
      </c>
      <c r="D15" s="6">
        <v>32045</v>
      </c>
      <c r="E15" s="6">
        <v>3610</v>
      </c>
      <c r="F15" s="7">
        <v>32045</v>
      </c>
      <c r="G15" s="6" t="s">
        <v>38</v>
      </c>
      <c r="H15" s="6" t="s">
        <v>39</v>
      </c>
      <c r="I15" s="6" t="s">
        <v>42</v>
      </c>
      <c r="J15" s="6" t="s">
        <v>36</v>
      </c>
      <c r="K15" s="6" t="s">
        <v>43</v>
      </c>
      <c r="L15" s="10" t="s">
        <v>105</v>
      </c>
      <c r="M15" s="10" t="s">
        <v>106</v>
      </c>
    </row>
    <row r="16" spans="2:13" ht="175.5" customHeight="1" x14ac:dyDescent="0.25">
      <c r="B16" s="12"/>
      <c r="C16" s="6">
        <v>710</v>
      </c>
      <c r="D16" s="6">
        <v>32045</v>
      </c>
      <c r="E16" s="6">
        <v>3610</v>
      </c>
      <c r="F16" s="7">
        <v>32045</v>
      </c>
      <c r="G16" s="6" t="s">
        <v>38</v>
      </c>
      <c r="H16" s="6" t="s">
        <v>39</v>
      </c>
      <c r="I16" s="6" t="s">
        <v>44</v>
      </c>
      <c r="J16" s="6" t="s">
        <v>36</v>
      </c>
      <c r="K16" s="6" t="s">
        <v>45</v>
      </c>
      <c r="L16" s="10" t="s">
        <v>105</v>
      </c>
      <c r="M16" s="10" t="s">
        <v>106</v>
      </c>
    </row>
    <row r="17" spans="2:13" ht="175.5" customHeight="1" x14ac:dyDescent="0.25">
      <c r="B17" s="12"/>
      <c r="C17" s="6">
        <v>711</v>
      </c>
      <c r="D17" s="6">
        <v>32045</v>
      </c>
      <c r="E17" s="6">
        <v>3610</v>
      </c>
      <c r="F17" s="7">
        <v>32045</v>
      </c>
      <c r="G17" s="6" t="s">
        <v>38</v>
      </c>
      <c r="H17" s="6" t="s">
        <v>39</v>
      </c>
      <c r="I17" s="6" t="s">
        <v>46</v>
      </c>
      <c r="J17" s="6" t="s">
        <v>36</v>
      </c>
      <c r="K17" s="6" t="s">
        <v>47</v>
      </c>
      <c r="L17" s="10" t="s">
        <v>105</v>
      </c>
      <c r="M17" s="10" t="s">
        <v>106</v>
      </c>
    </row>
    <row r="18" spans="2:13" ht="175.5" customHeight="1" x14ac:dyDescent="0.25">
      <c r="B18" s="12"/>
      <c r="C18" s="6">
        <v>20118</v>
      </c>
      <c r="D18" s="6">
        <v>801200.4</v>
      </c>
      <c r="E18" s="6">
        <v>3610</v>
      </c>
      <c r="F18" s="7">
        <v>801200.4</v>
      </c>
      <c r="G18" s="6" t="s">
        <v>48</v>
      </c>
      <c r="H18" s="6" t="s">
        <v>49</v>
      </c>
      <c r="I18" s="6" t="s">
        <v>50</v>
      </c>
      <c r="J18" s="6" t="s">
        <v>51</v>
      </c>
      <c r="K18" s="6" t="s">
        <v>52</v>
      </c>
      <c r="L18" s="10" t="s">
        <v>105</v>
      </c>
      <c r="M18" s="10" t="s">
        <v>106</v>
      </c>
    </row>
    <row r="19" spans="2:13" ht="175.5" customHeight="1" x14ac:dyDescent="0.25">
      <c r="B19" s="12"/>
      <c r="C19" s="6">
        <v>20123</v>
      </c>
      <c r="D19" s="6">
        <v>324725.76000000001</v>
      </c>
      <c r="E19" s="6">
        <v>3610</v>
      </c>
      <c r="F19" s="7">
        <v>324725.76000000001</v>
      </c>
      <c r="G19" s="6" t="s">
        <v>53</v>
      </c>
      <c r="H19" s="6" t="s">
        <v>54</v>
      </c>
      <c r="I19" s="6" t="s">
        <v>55</v>
      </c>
      <c r="J19" s="6" t="s">
        <v>51</v>
      </c>
      <c r="K19" s="6" t="s">
        <v>56</v>
      </c>
      <c r="L19" s="10" t="s">
        <v>105</v>
      </c>
      <c r="M19" s="10" t="s">
        <v>106</v>
      </c>
    </row>
    <row r="20" spans="2:13" ht="175.5" customHeight="1" x14ac:dyDescent="0.25">
      <c r="B20" s="12"/>
      <c r="C20" s="6">
        <v>20150</v>
      </c>
      <c r="D20" s="6">
        <v>95358.96</v>
      </c>
      <c r="E20" s="6">
        <v>3610</v>
      </c>
      <c r="F20" s="7">
        <v>95358.96</v>
      </c>
      <c r="G20" s="6" t="s">
        <v>57</v>
      </c>
      <c r="H20" s="6" t="s">
        <v>58</v>
      </c>
      <c r="I20" s="6" t="s">
        <v>59</v>
      </c>
      <c r="J20" s="6" t="s">
        <v>60</v>
      </c>
      <c r="K20" s="6" t="s">
        <v>61</v>
      </c>
      <c r="L20" s="10" t="s">
        <v>105</v>
      </c>
      <c r="M20" s="10" t="s">
        <v>106</v>
      </c>
    </row>
    <row r="21" spans="2:13" ht="175.5" customHeight="1" x14ac:dyDescent="0.25">
      <c r="B21" s="12"/>
      <c r="C21" s="6">
        <v>760</v>
      </c>
      <c r="D21" s="6">
        <v>175635.99</v>
      </c>
      <c r="E21" s="6">
        <v>3610</v>
      </c>
      <c r="F21" s="7">
        <v>175635.99</v>
      </c>
      <c r="G21" s="6" t="s">
        <v>62</v>
      </c>
      <c r="H21" s="6" t="s">
        <v>63</v>
      </c>
      <c r="I21" s="6" t="s">
        <v>64</v>
      </c>
      <c r="J21" s="6" t="s">
        <v>60</v>
      </c>
      <c r="K21" s="6" t="s">
        <v>65</v>
      </c>
      <c r="L21" s="10" t="s">
        <v>105</v>
      </c>
      <c r="M21" s="10" t="s">
        <v>106</v>
      </c>
    </row>
    <row r="22" spans="2:13" ht="175.5" customHeight="1" x14ac:dyDescent="0.25">
      <c r="B22" s="12"/>
      <c r="C22" s="6">
        <v>20157</v>
      </c>
      <c r="D22" s="6">
        <v>50000</v>
      </c>
      <c r="E22" s="6">
        <v>3610</v>
      </c>
      <c r="F22" s="7">
        <v>50000</v>
      </c>
      <c r="G22" s="6" t="s">
        <v>66</v>
      </c>
      <c r="H22" s="6" t="s">
        <v>108</v>
      </c>
      <c r="I22" s="6" t="s">
        <v>67</v>
      </c>
      <c r="J22" s="6" t="s">
        <v>60</v>
      </c>
      <c r="K22" s="6" t="s">
        <v>68</v>
      </c>
      <c r="L22" s="10" t="s">
        <v>105</v>
      </c>
      <c r="M22" s="10" t="s">
        <v>106</v>
      </c>
    </row>
    <row r="23" spans="2:13" ht="175.5" customHeight="1" x14ac:dyDescent="0.25">
      <c r="B23" s="12"/>
      <c r="C23" s="6">
        <v>774</v>
      </c>
      <c r="D23" s="6">
        <v>827787.6</v>
      </c>
      <c r="E23" s="6">
        <v>3610</v>
      </c>
      <c r="F23" s="7">
        <v>827787.6</v>
      </c>
      <c r="G23" s="6" t="s">
        <v>69</v>
      </c>
      <c r="H23" s="6" t="s">
        <v>70</v>
      </c>
      <c r="I23" s="6" t="s">
        <v>71</v>
      </c>
      <c r="J23" s="6" t="s">
        <v>72</v>
      </c>
      <c r="K23" s="6" t="s">
        <v>73</v>
      </c>
      <c r="L23" s="10" t="s">
        <v>105</v>
      </c>
      <c r="M23" s="10" t="s">
        <v>106</v>
      </c>
    </row>
    <row r="24" spans="2:13" ht="175.5" customHeight="1" x14ac:dyDescent="0.25">
      <c r="B24" s="12"/>
      <c r="C24" s="6">
        <v>775</v>
      </c>
      <c r="D24" s="6">
        <v>1601095.8</v>
      </c>
      <c r="E24" s="6">
        <v>3610</v>
      </c>
      <c r="F24" s="7">
        <v>1601095.8</v>
      </c>
      <c r="G24" s="6" t="s">
        <v>74</v>
      </c>
      <c r="H24" s="6" t="s">
        <v>75</v>
      </c>
      <c r="I24" s="6" t="s">
        <v>76</v>
      </c>
      <c r="J24" s="6" t="s">
        <v>72</v>
      </c>
      <c r="K24" s="6" t="s">
        <v>77</v>
      </c>
      <c r="L24" s="10" t="s">
        <v>105</v>
      </c>
      <c r="M24" s="10" t="s">
        <v>106</v>
      </c>
    </row>
    <row r="25" spans="2:13" ht="175.5" customHeight="1" x14ac:dyDescent="0.25">
      <c r="B25" s="12"/>
      <c r="C25" s="6">
        <v>777</v>
      </c>
      <c r="D25" s="6">
        <v>100000</v>
      </c>
      <c r="E25" s="6">
        <v>3610</v>
      </c>
      <c r="F25" s="7">
        <v>100000</v>
      </c>
      <c r="G25" s="6" t="s">
        <v>78</v>
      </c>
      <c r="H25" s="6" t="s">
        <v>109</v>
      </c>
      <c r="I25" s="6" t="s">
        <v>79</v>
      </c>
      <c r="J25" s="6" t="s">
        <v>72</v>
      </c>
      <c r="K25" s="6" t="s">
        <v>80</v>
      </c>
      <c r="L25" s="10" t="s">
        <v>105</v>
      </c>
      <c r="M25" s="10" t="s">
        <v>106</v>
      </c>
    </row>
    <row r="26" spans="2:13" ht="175.5" customHeight="1" x14ac:dyDescent="0.25">
      <c r="B26" s="12"/>
      <c r="C26" s="6">
        <v>20178</v>
      </c>
      <c r="D26" s="6">
        <v>350865.2</v>
      </c>
      <c r="E26" s="6">
        <v>3610</v>
      </c>
      <c r="F26" s="7">
        <v>350865.2</v>
      </c>
      <c r="G26" s="6" t="s">
        <v>81</v>
      </c>
      <c r="H26" s="6" t="s">
        <v>82</v>
      </c>
      <c r="I26" s="6" t="s">
        <v>83</v>
      </c>
      <c r="J26" s="6" t="s">
        <v>84</v>
      </c>
      <c r="K26" s="6" t="s">
        <v>85</v>
      </c>
      <c r="L26" s="10" t="s">
        <v>105</v>
      </c>
      <c r="M26" s="10" t="s">
        <v>106</v>
      </c>
    </row>
    <row r="27" spans="2:13" ht="175.5" customHeight="1" x14ac:dyDescent="0.25">
      <c r="B27" s="12"/>
      <c r="C27" s="6">
        <v>20179</v>
      </c>
      <c r="D27" s="6">
        <v>399782.40000000002</v>
      </c>
      <c r="E27" s="6">
        <v>3610</v>
      </c>
      <c r="F27" s="7">
        <v>399782.40000000002</v>
      </c>
      <c r="G27" s="6" t="s">
        <v>86</v>
      </c>
      <c r="H27" s="6" t="s">
        <v>87</v>
      </c>
      <c r="I27" s="6" t="s">
        <v>88</v>
      </c>
      <c r="J27" s="6" t="s">
        <v>84</v>
      </c>
      <c r="K27" s="6" t="s">
        <v>89</v>
      </c>
      <c r="L27" s="10" t="s">
        <v>105</v>
      </c>
      <c r="M27" s="10" t="s">
        <v>106</v>
      </c>
    </row>
    <row r="28" spans="2:13" ht="175.5" customHeight="1" x14ac:dyDescent="0.25">
      <c r="B28" s="12"/>
      <c r="C28" s="6">
        <v>20180</v>
      </c>
      <c r="D28" s="6">
        <v>399492.4</v>
      </c>
      <c r="E28" s="6">
        <v>3610</v>
      </c>
      <c r="F28" s="7">
        <v>399492.4</v>
      </c>
      <c r="G28" s="6" t="s">
        <v>90</v>
      </c>
      <c r="H28" s="6" t="s">
        <v>91</v>
      </c>
      <c r="I28" s="6" t="s">
        <v>92</v>
      </c>
      <c r="J28" s="6" t="s">
        <v>84</v>
      </c>
      <c r="K28" s="6" t="s">
        <v>93</v>
      </c>
      <c r="L28" s="10" t="s">
        <v>105</v>
      </c>
      <c r="M28" s="10" t="s">
        <v>106</v>
      </c>
    </row>
    <row r="29" spans="2:13" ht="175.5" customHeight="1" x14ac:dyDescent="0.25">
      <c r="B29" s="12"/>
      <c r="C29" s="6">
        <v>20181</v>
      </c>
      <c r="D29" s="6">
        <v>250000</v>
      </c>
      <c r="E29" s="6">
        <v>3610</v>
      </c>
      <c r="F29" s="7">
        <v>250000</v>
      </c>
      <c r="G29" s="6" t="s">
        <v>94</v>
      </c>
      <c r="H29" s="6" t="s">
        <v>95</v>
      </c>
      <c r="I29" s="6" t="s">
        <v>96</v>
      </c>
      <c r="J29" s="6" t="s">
        <v>84</v>
      </c>
      <c r="K29" s="6" t="s">
        <v>97</v>
      </c>
      <c r="L29" s="10" t="s">
        <v>105</v>
      </c>
      <c r="M29" s="10" t="s">
        <v>106</v>
      </c>
    </row>
    <row r="30" spans="2:13" ht="175.5" customHeight="1" x14ac:dyDescent="0.25">
      <c r="B30" s="12"/>
      <c r="C30" s="6">
        <v>20203</v>
      </c>
      <c r="D30" s="6">
        <v>300000</v>
      </c>
      <c r="E30" s="6">
        <v>3610</v>
      </c>
      <c r="F30" s="7">
        <v>300000</v>
      </c>
      <c r="G30" s="6" t="s">
        <v>48</v>
      </c>
      <c r="H30" s="6" t="s">
        <v>49</v>
      </c>
      <c r="I30" s="6" t="s">
        <v>98</v>
      </c>
      <c r="J30" s="6" t="s">
        <v>84</v>
      </c>
      <c r="K30" s="6" t="s">
        <v>99</v>
      </c>
      <c r="L30" s="10" t="s">
        <v>105</v>
      </c>
      <c r="M30" s="10" t="s">
        <v>106</v>
      </c>
    </row>
    <row r="31" spans="2:13" ht="175.5" customHeight="1" x14ac:dyDescent="0.25">
      <c r="B31" s="13"/>
      <c r="C31" s="6">
        <v>819</v>
      </c>
      <c r="D31" s="6">
        <v>300061.61</v>
      </c>
      <c r="E31" s="6">
        <v>3610</v>
      </c>
      <c r="F31" s="7">
        <v>300061.61</v>
      </c>
      <c r="G31" s="6" t="s">
        <v>100</v>
      </c>
      <c r="H31" s="6" t="s">
        <v>101</v>
      </c>
      <c r="I31" s="6" t="s">
        <v>102</v>
      </c>
      <c r="J31" s="6" t="s">
        <v>84</v>
      </c>
      <c r="K31" s="6" t="s">
        <v>103</v>
      </c>
      <c r="L31" s="10" t="s">
        <v>105</v>
      </c>
      <c r="M31" s="10" t="s">
        <v>106</v>
      </c>
    </row>
    <row r="32" spans="2:13" ht="76.5" customHeight="1" x14ac:dyDescent="0.25">
      <c r="B32" s="17"/>
      <c r="C32" s="17"/>
      <c r="D32" s="17"/>
      <c r="E32" s="17"/>
      <c r="F32" s="18">
        <f>SUM(F9:F31)</f>
        <v>7907511.0200000005</v>
      </c>
      <c r="G32" s="5" t="s">
        <v>110</v>
      </c>
      <c r="H32" s="17"/>
      <c r="I32" s="17"/>
      <c r="J32" s="17"/>
      <c r="K32" s="17"/>
      <c r="L32" s="17"/>
      <c r="M32" s="17"/>
    </row>
    <row r="33" spans="2:13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5.75" x14ac:dyDescent="0.25">
      <c r="B35" s="2"/>
      <c r="C35" s="2"/>
      <c r="D35" s="2"/>
      <c r="E35" s="2"/>
      <c r="F35" s="8"/>
      <c r="G35" s="9"/>
      <c r="H35" s="2"/>
      <c r="I35" s="2"/>
      <c r="J35" s="2"/>
      <c r="K35" s="2"/>
      <c r="L35" s="2"/>
      <c r="M35" s="2"/>
    </row>
    <row r="36" spans="2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</sheetData>
  <mergeCells count="7">
    <mergeCell ref="H32:M32"/>
    <mergeCell ref="B32:E32"/>
    <mergeCell ref="B8:B31"/>
    <mergeCell ref="B7:M7"/>
    <mergeCell ref="C4:M4"/>
    <mergeCell ref="C3:M3"/>
    <mergeCell ref="C2:M2"/>
  </mergeCells>
  <pageMargins left="0.7" right="0.7" top="0.75" bottom="0.75" header="0.3" footer="0.3"/>
  <pageSetup scale="26" fitToHeight="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Gastos Comunic. Social Mayo16</vt:lpstr>
      <vt:lpstr>Hoja2</vt:lpstr>
      <vt:lpstr>Hoja3</vt:lpstr>
      <vt:lpstr>'Gastos Comunic. Social Mayo16'!Área_de_impresión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</cp:lastModifiedBy>
  <cp:lastPrinted>2016-07-13T14:51:04Z</cp:lastPrinted>
  <dcterms:created xsi:type="dcterms:W3CDTF">2016-06-02T14:02:33Z</dcterms:created>
  <dcterms:modified xsi:type="dcterms:W3CDTF">2016-07-13T14:51:32Z</dcterms:modified>
</cp:coreProperties>
</file>