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AGOSTO2016" sheetId="1" r:id="rId1"/>
  </sheets>
  <definedNames>
    <definedName name="_GoBack">'BENEFICIARIOSAGOSTO2016'!#REF!</definedName>
    <definedName name="_xlnm.Print_Area" localSheetId="0">'BENEFICIARIOSAGOSTO2016'!$A$1:$H$24</definedName>
  </definedNames>
  <calcPr fullCalcOnLoad="1"/>
</workbook>
</file>

<file path=xl/sharedStrings.xml><?xml version="1.0" encoding="utf-8"?>
<sst xmlns="http://schemas.openxmlformats.org/spreadsheetml/2006/main" count="150" uniqueCount="73">
  <si>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</si>
  <si>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</si>
  <si>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</si>
  <si>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</si>
  <si>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</si>
  <si>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</si>
  <si>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</si>
  <si>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</si>
  <si>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Presidencia</t>
  </si>
  <si>
    <t>MC</t>
  </si>
  <si>
    <t>Juana María Hernández Rico</t>
  </si>
  <si>
    <t>María del Rosario Ruiz Rico</t>
  </si>
  <si>
    <t>Ana María Carrillo Tafolla</t>
  </si>
  <si>
    <t>Emma Brambila Bustos</t>
  </si>
  <si>
    <t>Yolanda Berenice Santana Díaz</t>
  </si>
  <si>
    <t>Verónica Arias Rodríguez</t>
  </si>
  <si>
    <t xml:space="preserve">Ma. Matilde Jiménez Ruiz </t>
  </si>
  <si>
    <t>Ana Rocío Ramos Martínez</t>
  </si>
  <si>
    <t>Maritza Mendoza Romero</t>
  </si>
  <si>
    <t>Irma García Torres</t>
  </si>
  <si>
    <t>Silvia Rojas Jasso</t>
  </si>
  <si>
    <t>Rocío García Sánchez</t>
  </si>
  <si>
    <t>Maximina García Sánchez</t>
  </si>
  <si>
    <t>Luz Elva González Camacho</t>
  </si>
  <si>
    <t xml:space="preserve">Apoyo como integrante del Ballet Folklórico Las Coronelas de San Sebastián 
Punto de Acuerdo 033/2016 
</t>
  </si>
  <si>
    <t>Hernández Rico María Margarita</t>
  </si>
  <si>
    <t>Alma Delia García Sánchez</t>
  </si>
  <si>
    <t>Araceli Cortes Rojas
(Mamá de Vanessa Alejandra Mendoza Cortes)</t>
  </si>
  <si>
    <t>Consulte aquí</t>
  </si>
  <si>
    <t>BENEFICIARIOS QUE RECIBIERON APOYO A PETICIÓN DE REGIDORES Y/O PRESIDENCIA AGOSTO 2016</t>
  </si>
  <si>
    <t xml:space="preserve">Oficio: SP/209/2016
Fecha: 03 de agosto  2016
Contra recibo: 0003234
</t>
  </si>
  <si>
    <t xml:space="preserve">RURR-1019 </t>
  </si>
  <si>
    <t xml:space="preserve">Apoyo como integrante del Ballet Folklórico Las Coronelas de San Sebastián 
Punto de Acuerdo 033/2016 </t>
  </si>
  <si>
    <t xml:space="preserve">Oficio: SP/210/2016
Fecha: 03 de agosto  2016
Contra recibo:0003236
</t>
  </si>
  <si>
    <t>RURR-1019</t>
  </si>
  <si>
    <t xml:space="preserve">Oficio: SP/211/2016
Fecha: 03 de agosto 2016 
Contra recibo: 0003245
</t>
  </si>
  <si>
    <t>BABU-0604</t>
  </si>
  <si>
    <t xml:space="preserve">Oficio: SP/212/2016
Fecha: 03 de agosto  2016 
Contra recibo: 0003239
</t>
  </si>
  <si>
    <t>CATA-0719</t>
  </si>
  <si>
    <t xml:space="preserve">Oficio: SP/213/2016
Fecha: 03 de agosto 2016 
Contra recibo: 0003246
</t>
  </si>
  <si>
    <t xml:space="preserve">Emma Brambila Bustos
(Mamá de Cintia Careli Ruiz Brambila)
</t>
  </si>
  <si>
    <t xml:space="preserve">Oficio: SP/214/2016
Fecha: 03 de agosto 2016 
Contra recibo:0003247
</t>
  </si>
  <si>
    <t>JIRM-1128</t>
  </si>
  <si>
    <t xml:space="preserve">Oficio: SP/215/2016
Fecha:03 de agosto 2016 
Contra recibo: 0003249
</t>
  </si>
  <si>
    <t>SADY-1023</t>
  </si>
  <si>
    <t xml:space="preserve">Oficio: SP/216/2016
Fecha:03 de agosto 2016 
Contra recibo: 0003250
</t>
  </si>
  <si>
    <t>AIRV-0726</t>
  </si>
  <si>
    <t xml:space="preserve">Oficio: SP/217/2016
Fecha:03 de agosto 2016 
Contra recibo: 0003252
</t>
  </si>
  <si>
    <t>GOCL0915</t>
  </si>
  <si>
    <t>RAMA-1129</t>
  </si>
  <si>
    <t xml:space="preserve">Oficio: SP/218/2016
Fecha: 03 de agosto 2016 
Contra recibo: 0003255
</t>
  </si>
  <si>
    <t xml:space="preserve">Oficio: SP/219/2016
Fecha: 03 de agosto  2016 
Contra recibo: 0003257
</t>
  </si>
  <si>
    <t>MERM-0322</t>
  </si>
  <si>
    <t xml:space="preserve">Oficio: SP/220/2016
Fecha: 03 de agosto 2016 
Contra recibo: 0003258
</t>
  </si>
  <si>
    <t>GATI-0523</t>
  </si>
  <si>
    <t xml:space="preserve">Oficio: SP/221/2016
Fecha:  03 de agosto  2016 
Contra recibo: 0003260
</t>
  </si>
  <si>
    <t>CORA-0715</t>
  </si>
  <si>
    <t xml:space="preserve">Oficio: SP/222/2016
Fecha: 03 de agosto 2016 
Contra recibo:  0003261 
</t>
  </si>
  <si>
    <t>ROJS-0822</t>
  </si>
  <si>
    <t xml:space="preserve">Oficio: SP/223/2016
Fecha: 03 de agosto 2016 
Contra recibo:  0003263
</t>
  </si>
  <si>
    <t>HERM--0118</t>
  </si>
  <si>
    <t xml:space="preserve">Oficio: SP/224/2016
Fecha:  03 de agosto  2016 
Contra recibo: 0003264
</t>
  </si>
  <si>
    <t>GASR-0522</t>
  </si>
  <si>
    <t xml:space="preserve">Oficio: SP/225/2016
Fecha: 04 de agosto  2016 
Contra recibo:  0003265
</t>
  </si>
  <si>
    <t>GASA-1119</t>
  </si>
  <si>
    <t xml:space="preserve">Oficio: SP/226/2016
Fecha: 03 de agosto  2016 
Contra recibo:  0003268
</t>
  </si>
  <si>
    <t>GASM-1022</t>
  </si>
  <si>
    <t xml:space="preserve">Oficio: SP/227/2016
Fecha: 03 de agosto  2016
Contra recibo: 0003294
</t>
  </si>
  <si>
    <t xml:space="preserve">Oficio: SP/229/2016
Fecha:08 de agosto 2016
Contra recibo: 0003443
</t>
  </si>
  <si>
    <t>Edwin Ramón Mejorada Campos</t>
  </si>
  <si>
    <t>Apoyo para dos atletas a su asistencia al evento del MISS y MR UNIVERSO en USA en la ciudad de Orlando Florida.</t>
  </si>
  <si>
    <t>MECE-1114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</si>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</sst>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6" fillId="0" borderId="10" xfId="45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8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jomulco.gob.mx/sites/default/files/transparencia/egresos/8Vaegresosbeneficiariosquerecibieroapoyopeticionderegidoresagosto2016_Parte1.pdf" TargetMode="External" /><Relationship Id="rId2" Type="http://schemas.openxmlformats.org/officeDocument/2006/relationships/hyperlink" Target="http://www.tlajomulco.gob.mx/sites/default/files/transparencia/egresos/http:/www.tlajomulco.gob.mx/sites/default/files/transparencia/egresos/8Vaegresosbeneficiariosquerecibieroapoyopeticionderegidoresagosto2016_Parte1.pdf" TargetMode="External" /><Relationship Id="rId3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4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5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6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7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8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9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0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1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2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3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4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5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6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7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8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19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20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21" Type="http://schemas.openxmlformats.org/officeDocument/2006/relationships/hyperlink" Target="http:/www.tlajomulco.gob.mx/sites/default/files/transparencia/egresos/8Vaegresosbeneficiariosquerecibieroapoyopeticionderegidoresagosto2016_Parte1.pdf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75" zoomScaleNormal="69" zoomScaleSheetLayoutView="75" zoomScalePageLayoutView="0" workbookViewId="0" topLeftCell="A19">
      <selection activeCell="H23" sqref="H4:H23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0.14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90" customHeight="1">
      <c r="A1" s="15"/>
      <c r="B1" s="15"/>
      <c r="C1" s="15"/>
      <c r="D1" s="15"/>
      <c r="E1" s="15"/>
      <c r="F1" s="15"/>
      <c r="G1" s="15"/>
      <c r="H1" s="15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16" t="s">
        <v>29</v>
      </c>
      <c r="B2" s="16"/>
      <c r="C2" s="16"/>
      <c r="D2" s="16"/>
      <c r="E2" s="16"/>
      <c r="F2" s="16"/>
      <c r="G2" s="16"/>
      <c r="H2" s="16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0" t="s">
        <v>30</v>
      </c>
      <c r="B4" s="10" t="s">
        <v>10</v>
      </c>
      <c r="C4" s="10" t="s">
        <v>31</v>
      </c>
      <c r="D4" s="10" t="s">
        <v>32</v>
      </c>
      <c r="E4" s="17">
        <v>1500</v>
      </c>
      <c r="F4" s="10" t="s">
        <v>8</v>
      </c>
      <c r="G4" s="10" t="s">
        <v>9</v>
      </c>
      <c r="H4" s="11" t="s">
        <v>28</v>
      </c>
    </row>
    <row r="5" spans="1:8" ht="75" customHeight="1">
      <c r="A5" s="10" t="s">
        <v>33</v>
      </c>
      <c r="B5" s="10" t="s">
        <v>11</v>
      </c>
      <c r="C5" s="10" t="s">
        <v>34</v>
      </c>
      <c r="D5" s="10" t="s">
        <v>24</v>
      </c>
      <c r="E5" s="17">
        <v>1500</v>
      </c>
      <c r="F5" s="10" t="s">
        <v>8</v>
      </c>
      <c r="G5" s="10" t="s">
        <v>9</v>
      </c>
      <c r="H5" s="11" t="s">
        <v>28</v>
      </c>
    </row>
    <row r="6" spans="1:8" ht="75" customHeight="1">
      <c r="A6" s="10" t="s">
        <v>35</v>
      </c>
      <c r="B6" s="13" t="s">
        <v>13</v>
      </c>
      <c r="C6" s="10" t="s">
        <v>36</v>
      </c>
      <c r="D6" s="10" t="s">
        <v>24</v>
      </c>
      <c r="E6" s="17">
        <v>1500</v>
      </c>
      <c r="F6" s="10" t="s">
        <v>8</v>
      </c>
      <c r="G6" s="10" t="s">
        <v>9</v>
      </c>
      <c r="H6" s="11" t="s">
        <v>28</v>
      </c>
    </row>
    <row r="7" spans="1:8" ht="75" customHeight="1">
      <c r="A7" s="10" t="s">
        <v>37</v>
      </c>
      <c r="B7" s="10" t="s">
        <v>12</v>
      </c>
      <c r="C7" s="10" t="s">
        <v>38</v>
      </c>
      <c r="D7" s="10" t="s">
        <v>24</v>
      </c>
      <c r="E7" s="17">
        <v>1500</v>
      </c>
      <c r="F7" s="10" t="s">
        <v>8</v>
      </c>
      <c r="G7" s="10" t="s">
        <v>9</v>
      </c>
      <c r="H7" s="11" t="s">
        <v>28</v>
      </c>
    </row>
    <row r="8" spans="1:8" ht="75" customHeight="1">
      <c r="A8" s="10" t="s">
        <v>39</v>
      </c>
      <c r="B8" s="10" t="s">
        <v>40</v>
      </c>
      <c r="C8" s="10" t="s">
        <v>36</v>
      </c>
      <c r="D8" s="10" t="s">
        <v>24</v>
      </c>
      <c r="E8" s="17">
        <v>1500</v>
      </c>
      <c r="F8" s="10" t="s">
        <v>8</v>
      </c>
      <c r="G8" s="10" t="s">
        <v>9</v>
      </c>
      <c r="H8" s="11" t="s">
        <v>28</v>
      </c>
    </row>
    <row r="9" spans="1:8" ht="75" customHeight="1">
      <c r="A9" s="10" t="s">
        <v>41</v>
      </c>
      <c r="B9" s="10" t="s">
        <v>16</v>
      </c>
      <c r="C9" s="10" t="s">
        <v>42</v>
      </c>
      <c r="D9" s="10" t="s">
        <v>24</v>
      </c>
      <c r="E9" s="17">
        <v>1500</v>
      </c>
      <c r="F9" s="10" t="s">
        <v>8</v>
      </c>
      <c r="G9" s="10" t="s">
        <v>9</v>
      </c>
      <c r="H9" s="11" t="s">
        <v>28</v>
      </c>
    </row>
    <row r="10" spans="1:8" ht="75" customHeight="1">
      <c r="A10" s="10" t="s">
        <v>43</v>
      </c>
      <c r="B10" s="10" t="s">
        <v>14</v>
      </c>
      <c r="C10" s="14" t="s">
        <v>44</v>
      </c>
      <c r="D10" s="10" t="s">
        <v>24</v>
      </c>
      <c r="E10" s="17">
        <v>1500</v>
      </c>
      <c r="F10" s="10" t="s">
        <v>8</v>
      </c>
      <c r="G10" s="10" t="s">
        <v>9</v>
      </c>
      <c r="H10" s="11" t="s">
        <v>28</v>
      </c>
    </row>
    <row r="11" spans="1:8" ht="75" customHeight="1">
      <c r="A11" s="10" t="s">
        <v>45</v>
      </c>
      <c r="B11" s="10" t="s">
        <v>15</v>
      </c>
      <c r="C11" s="10" t="s">
        <v>46</v>
      </c>
      <c r="D11" s="10" t="s">
        <v>24</v>
      </c>
      <c r="E11" s="17">
        <v>1500</v>
      </c>
      <c r="F11" s="10" t="s">
        <v>8</v>
      </c>
      <c r="G11" s="10" t="s">
        <v>9</v>
      </c>
      <c r="H11" s="11" t="s">
        <v>28</v>
      </c>
    </row>
    <row r="12" spans="1:8" ht="75" customHeight="1">
      <c r="A12" s="10" t="s">
        <v>47</v>
      </c>
      <c r="B12" s="10" t="s">
        <v>23</v>
      </c>
      <c r="C12" s="14" t="s">
        <v>48</v>
      </c>
      <c r="D12" s="10" t="s">
        <v>24</v>
      </c>
      <c r="E12" s="17">
        <v>1500</v>
      </c>
      <c r="F12" s="10" t="s">
        <v>8</v>
      </c>
      <c r="G12" s="10" t="s">
        <v>9</v>
      </c>
      <c r="H12" s="11" t="s">
        <v>28</v>
      </c>
    </row>
    <row r="13" spans="1:8" ht="75" customHeight="1">
      <c r="A13" s="10" t="s">
        <v>50</v>
      </c>
      <c r="B13" s="10" t="s">
        <v>17</v>
      </c>
      <c r="C13" s="10" t="s">
        <v>49</v>
      </c>
      <c r="D13" s="10" t="s">
        <v>24</v>
      </c>
      <c r="E13" s="17">
        <v>1500</v>
      </c>
      <c r="F13" s="10" t="s">
        <v>8</v>
      </c>
      <c r="G13" s="10" t="s">
        <v>9</v>
      </c>
      <c r="H13" s="11" t="s">
        <v>28</v>
      </c>
    </row>
    <row r="14" spans="1:8" ht="75" customHeight="1">
      <c r="A14" s="10" t="s">
        <v>51</v>
      </c>
      <c r="B14" s="10" t="s">
        <v>18</v>
      </c>
      <c r="C14" s="10" t="s">
        <v>52</v>
      </c>
      <c r="D14" s="10" t="s">
        <v>24</v>
      </c>
      <c r="E14" s="17">
        <v>1500</v>
      </c>
      <c r="F14" s="10" t="s">
        <v>8</v>
      </c>
      <c r="G14" s="10" t="s">
        <v>9</v>
      </c>
      <c r="H14" s="11" t="s">
        <v>28</v>
      </c>
    </row>
    <row r="15" spans="1:8" ht="75" customHeight="1">
      <c r="A15" s="10" t="s">
        <v>53</v>
      </c>
      <c r="B15" s="10" t="s">
        <v>19</v>
      </c>
      <c r="C15" s="10" t="s">
        <v>54</v>
      </c>
      <c r="D15" s="10" t="s">
        <v>24</v>
      </c>
      <c r="E15" s="17">
        <v>1500</v>
      </c>
      <c r="F15" s="10" t="s">
        <v>8</v>
      </c>
      <c r="G15" s="10" t="s">
        <v>9</v>
      </c>
      <c r="H15" s="11" t="s">
        <v>28</v>
      </c>
    </row>
    <row r="16" spans="1:8" ht="75" customHeight="1">
      <c r="A16" s="10" t="s">
        <v>55</v>
      </c>
      <c r="B16" s="10" t="s">
        <v>27</v>
      </c>
      <c r="C16" s="10" t="s">
        <v>56</v>
      </c>
      <c r="D16" s="10" t="s">
        <v>24</v>
      </c>
      <c r="E16" s="17">
        <v>1500</v>
      </c>
      <c r="F16" s="10" t="s">
        <v>8</v>
      </c>
      <c r="G16" s="10" t="s">
        <v>9</v>
      </c>
      <c r="H16" s="11" t="s">
        <v>28</v>
      </c>
    </row>
    <row r="17" spans="1:8" ht="75" customHeight="1">
      <c r="A17" s="10" t="s">
        <v>57</v>
      </c>
      <c r="B17" s="10" t="s">
        <v>20</v>
      </c>
      <c r="C17" s="10" t="s">
        <v>58</v>
      </c>
      <c r="D17" s="10" t="s">
        <v>24</v>
      </c>
      <c r="E17" s="17">
        <v>1500</v>
      </c>
      <c r="F17" s="10" t="s">
        <v>8</v>
      </c>
      <c r="G17" s="10" t="s">
        <v>9</v>
      </c>
      <c r="H17" s="11" t="s">
        <v>28</v>
      </c>
    </row>
    <row r="18" spans="1:8" ht="75" customHeight="1">
      <c r="A18" s="10" t="s">
        <v>59</v>
      </c>
      <c r="B18" s="10" t="s">
        <v>25</v>
      </c>
      <c r="C18" s="10" t="s">
        <v>60</v>
      </c>
      <c r="D18" s="10" t="s">
        <v>24</v>
      </c>
      <c r="E18" s="17">
        <v>1500</v>
      </c>
      <c r="F18" s="10" t="s">
        <v>8</v>
      </c>
      <c r="G18" s="10" t="s">
        <v>9</v>
      </c>
      <c r="H18" s="11" t="s">
        <v>28</v>
      </c>
    </row>
    <row r="19" spans="1:8" ht="75" customHeight="1">
      <c r="A19" s="10" t="s">
        <v>61</v>
      </c>
      <c r="B19" s="10" t="s">
        <v>21</v>
      </c>
      <c r="C19" s="10" t="s">
        <v>62</v>
      </c>
      <c r="D19" s="10" t="s">
        <v>24</v>
      </c>
      <c r="E19" s="17">
        <v>1500</v>
      </c>
      <c r="F19" s="10" t="s">
        <v>8</v>
      </c>
      <c r="G19" s="10" t="s">
        <v>9</v>
      </c>
      <c r="H19" s="11" t="s">
        <v>28</v>
      </c>
    </row>
    <row r="20" spans="1:8" ht="75" customHeight="1">
      <c r="A20" s="10" t="s">
        <v>63</v>
      </c>
      <c r="B20" s="10" t="s">
        <v>26</v>
      </c>
      <c r="C20" s="10" t="s">
        <v>64</v>
      </c>
      <c r="D20" s="10" t="s">
        <v>24</v>
      </c>
      <c r="E20" s="17">
        <v>1500</v>
      </c>
      <c r="F20" s="10" t="s">
        <v>8</v>
      </c>
      <c r="G20" s="10" t="s">
        <v>9</v>
      </c>
      <c r="H20" s="11" t="s">
        <v>28</v>
      </c>
    </row>
    <row r="21" spans="1:8" ht="75" customHeight="1">
      <c r="A21" s="10" t="s">
        <v>65</v>
      </c>
      <c r="B21" s="10" t="s">
        <v>22</v>
      </c>
      <c r="C21" s="10" t="s">
        <v>66</v>
      </c>
      <c r="D21" s="10" t="s">
        <v>24</v>
      </c>
      <c r="E21" s="17">
        <v>1500</v>
      </c>
      <c r="F21" s="10" t="s">
        <v>8</v>
      </c>
      <c r="G21" s="10" t="s">
        <v>9</v>
      </c>
      <c r="H21" s="11" t="s">
        <v>28</v>
      </c>
    </row>
    <row r="22" spans="1:8" ht="75" customHeight="1">
      <c r="A22" s="10" t="s">
        <v>67</v>
      </c>
      <c r="B22" s="10" t="s">
        <v>11</v>
      </c>
      <c r="C22" s="10" t="s">
        <v>34</v>
      </c>
      <c r="D22" s="10" t="s">
        <v>24</v>
      </c>
      <c r="E22" s="17">
        <v>1500</v>
      </c>
      <c r="F22" s="10" t="s">
        <v>8</v>
      </c>
      <c r="G22" s="10" t="s">
        <v>9</v>
      </c>
      <c r="H22" s="11" t="s">
        <v>28</v>
      </c>
    </row>
    <row r="23" spans="1:8" ht="75" customHeight="1">
      <c r="A23" s="10" t="s">
        <v>68</v>
      </c>
      <c r="B23" s="10" t="s">
        <v>69</v>
      </c>
      <c r="C23" s="10" t="s">
        <v>71</v>
      </c>
      <c r="D23" s="10" t="s">
        <v>70</v>
      </c>
      <c r="E23" s="17">
        <v>25000</v>
      </c>
      <c r="F23" s="10" t="s">
        <v>8</v>
      </c>
      <c r="G23" s="10" t="s">
        <v>9</v>
      </c>
      <c r="H23" s="11" t="s">
        <v>28</v>
      </c>
    </row>
    <row r="24" spans="1:8" ht="39.75" customHeight="1">
      <c r="A24" s="21" t="s">
        <v>72</v>
      </c>
      <c r="B24" s="22"/>
      <c r="C24" s="22"/>
      <c r="D24" s="23"/>
      <c r="E24" s="24">
        <f>SUM(E4:E23)</f>
        <v>53500</v>
      </c>
      <c r="F24" s="18"/>
      <c r="G24" s="19"/>
      <c r="H24" s="20"/>
    </row>
  </sheetData>
  <sheetProtection selectLockedCells="1" selectUnlockedCells="1"/>
  <mergeCells count="4">
    <mergeCell ref="A1:H1"/>
    <mergeCell ref="A2:H2"/>
    <mergeCell ref="A24:D24"/>
    <mergeCell ref="F24:H24"/>
  </mergeCells>
  <hyperlinks>
    <hyperlink ref="H4" r:id="rId1" display="Consulte aquí"/>
    <hyperlink ref="H5:H23" r:id="rId2" display="Consulte aquí"/>
    <hyperlink ref="H5" r:id="rId3" display="Consulte aquí"/>
    <hyperlink ref="H6" r:id="rId4" display="Consulte aquí"/>
    <hyperlink ref="H7" r:id="rId5" display="Consulte aquí"/>
    <hyperlink ref="H8" r:id="rId6" display="Consulte aquí"/>
    <hyperlink ref="H9" r:id="rId7" display="Consulte aquí"/>
    <hyperlink ref="H10" r:id="rId8" display="Consulte aquí"/>
    <hyperlink ref="H11" r:id="rId9" display="Consulte aquí"/>
    <hyperlink ref="H12" r:id="rId10" display="Consulte aquí"/>
    <hyperlink ref="H13" r:id="rId11" display="Consulte aquí"/>
    <hyperlink ref="H14" r:id="rId12" display="Consulte aquí"/>
    <hyperlink ref="H15" r:id="rId13" display="Consulte aquí"/>
    <hyperlink ref="H16" r:id="rId14" display="Consulte aquí"/>
    <hyperlink ref="H17" r:id="rId15" display="Consulte aquí"/>
    <hyperlink ref="H18" r:id="rId16" display="Consulte aquí"/>
    <hyperlink ref="H19" r:id="rId17" display="Consulte aquí"/>
    <hyperlink ref="H20" r:id="rId18" display="Consulte aquí"/>
    <hyperlink ref="H21" r:id="rId19" display="Consulte aquí"/>
    <hyperlink ref="H22" r:id="rId20" display="Consulte aquí"/>
    <hyperlink ref="H23" r:id="rId21" display="Consulte aquí"/>
  </hyperlinks>
  <printOptions/>
  <pageMargins left="0.7" right="0.7" top="0.75" bottom="0.75" header="0.5118055555555555" footer="0.5118055555555555"/>
  <pageSetup horizontalDpi="300" verticalDpi="300" orientation="landscape" paperSize="5" scale="61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2016-11-23T16:35:35Z</cp:lastPrinted>
  <dcterms:created xsi:type="dcterms:W3CDTF">2010-03-05T22:24:00Z</dcterms:created>
  <dcterms:modified xsi:type="dcterms:W3CDTF">2016-11-23T16:37:37Z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