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5410" windowHeight="12090" tabRatio="713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Formatos'!$A$9:$BP$9</definedName>
    <definedName name="Hidden_1_Tabla_3898644">#REF!</definedName>
    <definedName name="Hidden_13">#REF!</definedName>
    <definedName name="Hidden_24">#REF!</definedName>
    <definedName name="Hidden_33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0" i="1" l="1"/>
  <c r="AR11" i="1" l="1"/>
  <c r="G11" i="1" l="1"/>
  <c r="H11" i="1"/>
  <c r="F11" i="1"/>
  <c r="A11" i="1"/>
  <c r="B11" i="1"/>
  <c r="C11" i="1"/>
  <c r="D11" i="1"/>
  <c r="E11" i="1"/>
  <c r="AT10" i="1"/>
  <c r="AU10" i="1"/>
  <c r="AV10" i="1"/>
  <c r="AR10" i="1"/>
  <c r="AI10" i="1"/>
  <c r="AE10" i="1"/>
  <c r="AF10" i="1"/>
  <c r="AC10" i="1"/>
  <c r="R10" i="1"/>
  <c r="S10" i="1"/>
  <c r="T10" i="1"/>
  <c r="Q10" i="1"/>
  <c r="L10" i="1"/>
  <c r="A10" i="1"/>
  <c r="B10" i="1"/>
  <c r="C10" i="1"/>
  <c r="D10" i="1"/>
  <c r="E10" i="1"/>
</calcChain>
</file>

<file path=xl/sharedStrings.xml><?xml version="1.0" encoding="utf-8"?>
<sst xmlns="http://schemas.openxmlformats.org/spreadsheetml/2006/main" count="192" uniqueCount="129">
  <si>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</si>
  <si>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</si>
  <si>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</si>
  <si>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</si>
  <si>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</si>
  <si>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</si>
  <si>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</si>
  <si>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</si>
  <si>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</si>
  <si>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</si>
  <si>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</si>
  <si>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</si>
  <si>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</si>
  <si>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</si>
  <si>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</si>
  <si>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</si>
  <si>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</si>
  <si>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</si>
  <si>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</si>
  <si>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</si>
  <si>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</si>
  <si>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</si>
  <si>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</si>
  <si>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</si>
  <si>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</si>
  <si>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</si>
  <si>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</si>
  <si>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</si>
  <si>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</si>
  <si>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</si>
  <si>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</si>
  <si>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</si>
  <si>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</si>
  <si>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</si>
  <si>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</si>
  <si>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</si>
  <si>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</si>
  <si>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</si>
  <si>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</si>
  <si>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</si>
  <si>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</si>
  <si>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</si>
  <si>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</si>
  <si>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</si>
  <si>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</si>
  <si>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</si>
  <si>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</si>
  <si>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389881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</si>
  <si>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</si>
  <si>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</si>
  <si>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</si>
  <si>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</si>
  <si>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</si>
  <si>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</si>
  <si>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</si>
  <si>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</si>
  <si>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</si>
  <si>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</si>
  <si>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</si>
  <si>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</si>
  <si>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</si>
  <si>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</si>
  <si>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</si>
  <si>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</si>
  <si>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</si>
  <si>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</si>
  <si>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</si>
  <si>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</si>
  <si>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</si>
  <si>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</si>
  <si>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</si>
  <si>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</si>
  <si>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</si>
  <si>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</si>
  <si>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</si>
  <si>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</si>
  <si>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</si>
  <si>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</si>
  <si>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</si>
  <si>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</si>
  <si>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</si>
  <si>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</si>
  <si>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</si>
  <si>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</si>
  <si>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</si>
  <si>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</si>
  <si>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</si>
  <si>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</si>
  <si>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</si>
  <si>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</si>
  <si>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</si>
  <si>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</si>
  <si>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</si>
  <si>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</si>
  <si>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</si>
  <si>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</si>
  <si>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Hipervínculo a estudios de impacto urbano y ambiental</t>
  </si>
  <si>
    <t>V. La información financiera, patrimonial y administrativa</t>
  </si>
  <si>
    <t>Fecha de inicio del plazo de  ejecución de obra pública</t>
  </si>
  <si>
    <t>Fecha de término del plazo de ejecución de obra pública</t>
  </si>
  <si>
    <t xml:space="preserve">Avance físico de la Obra </t>
  </si>
  <si>
    <t>Avance financiero de la Obra</t>
  </si>
  <si>
    <t>Resultados de procedimientos de adjudicación por contrato realizados por &lt;&lt;Dirección General de Obras Públicas&gt;&gt;  (2018)</t>
  </si>
  <si>
    <t xml:space="preserve">AYUNTAMIENTO DE TLAJOMULCO DE ZUÑIGA JALISCO </t>
  </si>
  <si>
    <t>Cotizaciones Consideradas</t>
  </si>
  <si>
    <t>Proveedor de las Cotizaciones Consideradas</t>
  </si>
  <si>
    <t>Montos de las Cotizaciones Consideradas (con Impuesto Incluido)</t>
  </si>
  <si>
    <t>Nombre(s) del adjudicado o representante Legal</t>
  </si>
  <si>
    <t xml:space="preserve">Propuesta del participante </t>
  </si>
  <si>
    <t>No aplica</t>
  </si>
  <si>
    <t>DGOP-AP-MUN-RP-AD-001-21</t>
  </si>
  <si>
    <t>Art. 91 de la Ley de Obra Pública del Estado de Jalisco y Sus Municipios</t>
  </si>
  <si>
    <t>https://tlajomulco.gob.mx/transparencia/articulo-15/Convenios-Contratos</t>
  </si>
  <si>
    <t>Construcción de línea de impulsión del pozo "El Mangal" a entronque al arroyo "Los Sauces", en la localidad de San Miguel Cuyutlán, municipio de Tlajomulco de Zúñiga, Jalisco.</t>
  </si>
  <si>
    <t>Coinba Construcciones, S.A. de C.V.</t>
  </si>
  <si>
    <t>Dirección General de Obras Públicas</t>
  </si>
  <si>
    <t>Fondo de Aportaciones para el Fortalecimiento de los Municipios (FORTAMUN)</t>
  </si>
  <si>
    <t>No Aplica</t>
  </si>
  <si>
    <t>Rehabilitación y adecuación para la atención del SARS-COV-2, en la clínica Servicios Médicos Municipales, Cabecera Municipal, municipio de Tlajomulco de Zúñiga, Jalisco.</t>
  </si>
  <si>
    <t>Constructora Grina, S.A. de C.V.</t>
  </si>
  <si>
    <t>CGR 120828 P29</t>
  </si>
  <si>
    <t>DGOP-IM-MUN-SG-AD-002-21</t>
  </si>
  <si>
    <t>Pesos MN</t>
  </si>
  <si>
    <t>Transferencia Electrónica</t>
  </si>
  <si>
    <t>Municipal</t>
  </si>
  <si>
    <t>Fondo de Espacios de Paz</t>
  </si>
  <si>
    <t>Supervisión</t>
  </si>
  <si>
    <t>https://tlajomulco.gob.mx/sites/default/files/transparencia/obrapublica/EstudioImpactoUrbano.pdf</t>
  </si>
  <si>
    <t xml:space="preserve">La propuesta se conforma de documentos técnicos y económicos, que demuestran la capacidad financiera de la empresa y su capacidad de obligarse con el Municipio, con la finalidad de ser la mejor opción para la realización de la obra.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</si>
</sst>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44" fontId="6" fillId="0" borderId="1" xfId="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8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8" applyFill="1" applyBorder="1" applyAlignment="1">
      <alignment vertical="center"/>
    </xf>
    <xf numFmtId="44" fontId="0" fillId="0" borderId="1" xfId="9" applyFont="1" applyFill="1" applyBorder="1" applyAlignment="1">
      <alignment horizontal="center" vertical="center" wrapText="1"/>
    </xf>
    <xf numFmtId="0" fontId="7" fillId="0" borderId="1" xfId="8" applyBorder="1" applyAlignment="1">
      <alignment horizontal="center" vertical="center"/>
    </xf>
    <xf numFmtId="0" fontId="7" fillId="0" borderId="1" xfId="8" applyFill="1" applyBorder="1" applyAlignment="1">
      <alignment horizontal="center" vertical="center"/>
    </xf>
    <xf numFmtId="9" fontId="6" fillId="0" borderId="1" xfId="1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1">
    <cellStyle name="Hipervínculo" xfId="8" builtinId="8"/>
    <cellStyle name="Moneda" xfId="9" builtinId="4"/>
    <cellStyle name="Moneda 2" xfId="7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Porcentaje" xfId="10" builtinId="5"/>
  </cellStyles>
  <dxfs count="0"/>
  <tableStyles count="0" defaultTableStyle="TableStyleMedium2" defaultPivotStyle="PivotStyleLight16"/>
  <colors>
    <mruColors>
      <color rgb="FFEF8903"/>
      <color rgb="FF6ED2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J1355/Desktop/Elizabeth%20Obras%20P&#250;blicas%20resp/2021/Transparencia/O%20abri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9879"/>
      <sheetName val="Tabla_389864"/>
      <sheetName val="Hidden_1_Tabla_389864"/>
      <sheetName val="Tabla_389876"/>
    </sheetNames>
    <sheetDataSet>
      <sheetData sheetId="0">
        <row r="8">
          <cell r="A8">
            <v>2021</v>
          </cell>
          <cell r="B8">
            <v>44256</v>
          </cell>
          <cell r="C8">
            <v>44286</v>
          </cell>
          <cell r="D8" t="str">
            <v>Adjudicación directa</v>
          </cell>
          <cell r="E8" t="str">
            <v>Obra pública</v>
          </cell>
          <cell r="P8" t="str">
            <v>Dirección General de Obras Públicas</v>
          </cell>
          <cell r="Q8" t="str">
            <v>Dirección General de Obras Públicas</v>
          </cell>
          <cell r="R8" t="str">
            <v>DGOP-AP-MUN-RP-AD-001-21</v>
          </cell>
          <cell r="AA8" t="str">
            <v>Construcción de línea de impulsión del pozo "El Mangal" a entronque al arroyo "Los Sauces", en la localidad de San Miguel Cuyutlán, municipio de Tlajomulco de Zúñiga, Jalisco.</v>
          </cell>
          <cell r="AB8">
            <v>118037.77</v>
          </cell>
          <cell r="AC8">
            <v>44266</v>
          </cell>
          <cell r="AD8">
            <v>44285</v>
          </cell>
          <cell r="AG8" t="str">
            <v>Municipal</v>
          </cell>
          <cell r="AQ8" t="str">
            <v>Dirección General de Obras Públicas</v>
          </cell>
          <cell r="AR8">
            <v>44299</v>
          </cell>
          <cell r="AS8">
            <v>44299</v>
          </cell>
          <cell r="AT8" t="str">
            <v>No Aplica</v>
          </cell>
        </row>
        <row r="9">
          <cell r="A9">
            <v>2021</v>
          </cell>
          <cell r="B9">
            <v>44256</v>
          </cell>
          <cell r="C9">
            <v>44286</v>
          </cell>
          <cell r="D9" t="str">
            <v>Adjudicación directa</v>
          </cell>
          <cell r="E9" t="str">
            <v>Obra pública</v>
          </cell>
          <cell r="F9" t="str">
            <v>DGOP-IM-MUN-SG-AD-002-21</v>
          </cell>
          <cell r="G9" t="str">
            <v>Art. 91 de la Ley de Obra Pública del Estado de Jalisco y Sus Municipios</v>
          </cell>
          <cell r="H9" t="str">
            <v>https://tlajomulco.gob.mx/transparencia/articulo-15/Convenios-Contratos</v>
          </cell>
        </row>
      </sheetData>
      <sheetData sheetId="1"/>
      <sheetData sheetId="2"/>
      <sheetData sheetId="3"/>
      <sheetData sheetId="4">
        <row r="4">
          <cell r="F4" t="str">
            <v>CCO 200623 QN0</v>
          </cell>
          <cell r="G4">
            <v>1180377.72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transparencia/articulo-15/Convenios-Contratos" TargetMode="External"/><Relationship Id="rId2" Type="http://schemas.openxmlformats.org/officeDocument/2006/relationships/hyperlink" Target="https://tlajomulco.gob.mx/transparencia/articulo-15/Convenios-Contratos" TargetMode="External"/><Relationship Id="rId1" Type="http://schemas.openxmlformats.org/officeDocument/2006/relationships/hyperlink" Target="https://tlajomulco.gob.mx/transparencia/articulo-15/Convenios-Contrato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lajomulco.gob.mx/sites/default/files/transparencia/obrapublica/EstudioImpactoUrb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1"/>
  <sheetViews>
    <sheetView tabSelected="1" view="pageBreakPreview" zoomScale="60" zoomScaleNormal="100" workbookViewId="0">
      <selection activeCell="A11" sqref="A11"/>
    </sheetView>
  </sheetViews>
  <sheetFormatPr baseColWidth="10" defaultColWidth="9.140625" defaultRowHeight="15" x14ac:dyDescent="0.25"/>
  <cols>
    <col min="1" max="1" width="12.42578125" style="2" customWidth="1"/>
    <col min="2" max="3" width="20.7109375" style="2" customWidth="1"/>
    <col min="4" max="4" width="18.7109375" style="2" customWidth="1"/>
    <col min="5" max="5" width="15.140625" style="2" customWidth="1"/>
    <col min="6" max="6" width="22.28515625" style="2" customWidth="1"/>
    <col min="7" max="7" width="30.28515625" style="2" customWidth="1"/>
    <col min="8" max="8" width="38" style="2" customWidth="1"/>
    <col min="9" max="9" width="43" style="2" customWidth="1"/>
    <col min="10" max="10" width="22.85546875" style="8" customWidth="1"/>
    <col min="11" max="11" width="25.28515625" style="8" customWidth="1"/>
    <col min="12" max="12" width="19.28515625" style="8" customWidth="1"/>
    <col min="13" max="13" width="21.7109375" style="2" customWidth="1"/>
    <col min="14" max="14" width="17.140625" style="2" customWidth="1"/>
    <col min="15" max="15" width="17" style="2" customWidth="1"/>
    <col min="16" max="16" width="23.7109375" style="2" customWidth="1"/>
    <col min="17" max="17" width="25" style="2" customWidth="1"/>
    <col min="18" max="18" width="15.42578125" style="2" customWidth="1"/>
    <col min="19" max="19" width="18.140625" style="2" customWidth="1"/>
    <col min="20" max="20" width="20" style="2" customWidth="1"/>
    <col min="21" max="21" width="13.7109375" style="2" customWidth="1"/>
    <col min="22" max="22" width="18" style="2" customWidth="1"/>
    <col min="23" max="23" width="25.7109375" style="2" customWidth="1"/>
    <col min="24" max="24" width="12.42578125" style="2" customWidth="1"/>
    <col min="25" max="25" width="11.140625" style="2" customWidth="1"/>
    <col min="26" max="26" width="12.5703125" style="2" customWidth="1"/>
    <col min="27" max="27" width="16" style="2" customWidth="1"/>
    <col min="28" max="28" width="14.140625" style="2" customWidth="1"/>
    <col min="29" max="29" width="36.7109375" style="2" customWidth="1"/>
    <col min="30" max="30" width="26" style="2" customWidth="1"/>
    <col min="31" max="31" width="20.5703125" style="2" customWidth="1"/>
    <col min="32" max="32" width="20.7109375" style="2" customWidth="1"/>
    <col min="33" max="33" width="28.5703125" style="2" customWidth="1"/>
    <col min="34" max="34" width="28.140625" style="2" customWidth="1"/>
    <col min="35" max="35" width="14.85546875" style="2" customWidth="1"/>
    <col min="36" max="36" width="20.7109375" style="2" customWidth="1"/>
    <col min="37" max="37" width="18.140625" style="2" customWidth="1"/>
    <col min="38" max="38" width="16.140625" style="2" customWidth="1"/>
    <col min="39" max="39" width="25.7109375" style="8" customWidth="1"/>
    <col min="40" max="40" width="14.7109375" style="3" customWidth="1"/>
    <col min="41" max="41" width="13.5703125" style="6" customWidth="1"/>
    <col min="42" max="42" width="25.7109375" style="3" customWidth="1"/>
    <col min="43" max="43" width="21.28515625" style="2" customWidth="1"/>
    <col min="44" max="44" width="30.7109375" style="2" customWidth="1"/>
    <col min="45" max="45" width="30.7109375" style="8" customWidth="1"/>
    <col min="46" max="46" width="16.42578125" style="2" customWidth="1"/>
    <col min="47" max="47" width="14.42578125" style="2" customWidth="1"/>
    <col min="48" max="48" width="13" style="2" customWidth="1"/>
    <col min="49" max="16384" width="9.140625" style="2"/>
  </cols>
  <sheetData>
    <row r="1" spans="1:68" s="1" customFormat="1" x14ac:dyDescent="0.25">
      <c r="A1" s="25" t="s">
        <v>103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</row>
    <row r="2" spans="1:68" s="1" customFormat="1" x14ac:dyDescent="0.25">
      <c r="A2" s="25" t="s">
        <v>97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</row>
    <row r="3" spans="1:68" s="1" customFormat="1" x14ac:dyDescent="0.25">
      <c r="A3" s="26" t="s">
        <v>102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</row>
    <row r="4" spans="1:68" x14ac:dyDescent="0.25">
      <c r="A4" s="28" t="s">
        <v>0</v>
      </c>
      <c r="B4" s="30"/>
      <c r="C4" s="30"/>
      <c r="D4" s="28" t="s">
        <v>1</v>
      </c>
      <c r="E4" s="30"/>
      <c r="F4" s="30"/>
      <c r="G4" s="28" t="s">
        <v>2</v>
      </c>
      <c r="H4" s="30"/>
      <c r="I4" s="30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</row>
    <row r="5" spans="1:68" x14ac:dyDescent="0.25">
      <c r="A5" s="31" t="s">
        <v>3</v>
      </c>
      <c r="B5" s="31"/>
      <c r="C5" s="31"/>
      <c r="D5" s="32" t="s">
        <v>4</v>
      </c>
      <c r="E5" s="32"/>
      <c r="F5" s="32"/>
      <c r="G5" s="31" t="s">
        <v>5</v>
      </c>
      <c r="H5" s="31"/>
      <c r="I5" s="31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</row>
    <row r="6" spans="1:68" hidden="1" x14ac:dyDescent="0.25">
      <c r="A6" s="2" t="s">
        <v>6</v>
      </c>
      <c r="B6" s="2" t="s">
        <v>7</v>
      </c>
      <c r="C6" s="2" t="s">
        <v>7</v>
      </c>
      <c r="D6" s="2" t="s">
        <v>8</v>
      </c>
      <c r="E6" s="2" t="s">
        <v>8</v>
      </c>
      <c r="F6" s="2" t="s">
        <v>6</v>
      </c>
      <c r="G6" s="2" t="s">
        <v>9</v>
      </c>
      <c r="H6" s="2" t="s">
        <v>10</v>
      </c>
      <c r="I6" s="2" t="s">
        <v>9</v>
      </c>
      <c r="M6" s="2" t="s">
        <v>9</v>
      </c>
      <c r="N6" s="2" t="s">
        <v>9</v>
      </c>
      <c r="O6" s="2" t="s">
        <v>9</v>
      </c>
      <c r="P6" s="2" t="s">
        <v>9</v>
      </c>
      <c r="Q6" s="2" t="s">
        <v>6</v>
      </c>
      <c r="R6" s="2" t="s">
        <v>9</v>
      </c>
      <c r="S6" s="2" t="s">
        <v>9</v>
      </c>
      <c r="T6" s="2" t="s">
        <v>6</v>
      </c>
      <c r="U6" s="2" t="s">
        <v>7</v>
      </c>
      <c r="V6" s="2" t="s">
        <v>11</v>
      </c>
      <c r="W6" s="2" t="s">
        <v>11</v>
      </c>
      <c r="X6" s="2" t="s">
        <v>11</v>
      </c>
      <c r="Y6" s="2" t="s">
        <v>11</v>
      </c>
      <c r="Z6" s="2" t="s">
        <v>6</v>
      </c>
      <c r="AA6" s="2" t="s">
        <v>6</v>
      </c>
      <c r="AB6" s="2" t="s">
        <v>6</v>
      </c>
      <c r="AC6" s="2" t="s">
        <v>9</v>
      </c>
      <c r="AD6" s="2" t="s">
        <v>11</v>
      </c>
      <c r="AE6" s="2" t="s">
        <v>7</v>
      </c>
      <c r="AF6" s="2" t="s">
        <v>7</v>
      </c>
      <c r="AG6" s="2" t="s">
        <v>10</v>
      </c>
      <c r="AH6" s="2" t="s">
        <v>10</v>
      </c>
      <c r="AI6" s="2" t="s">
        <v>6</v>
      </c>
      <c r="AJ6" s="2" t="s">
        <v>9</v>
      </c>
      <c r="AK6" s="2" t="s">
        <v>8</v>
      </c>
      <c r="AL6" s="2" t="s">
        <v>9</v>
      </c>
      <c r="AN6" s="3" t="s">
        <v>10</v>
      </c>
      <c r="AO6" s="6" t="s">
        <v>10</v>
      </c>
      <c r="AP6" s="3" t="s">
        <v>10</v>
      </c>
      <c r="AQ6" s="2" t="s">
        <v>10</v>
      </c>
      <c r="AR6" s="2" t="s">
        <v>9</v>
      </c>
      <c r="AT6" s="2" t="s">
        <v>7</v>
      </c>
      <c r="AU6" s="2" t="s">
        <v>12</v>
      </c>
      <c r="AV6" s="2" t="s">
        <v>13</v>
      </c>
    </row>
    <row r="7" spans="1:68" hidden="1" x14ac:dyDescent="0.25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20</v>
      </c>
      <c r="H7" s="2" t="s">
        <v>21</v>
      </c>
      <c r="I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36</v>
      </c>
      <c r="AA7" s="2" t="s">
        <v>37</v>
      </c>
      <c r="AB7" s="2" t="s">
        <v>38</v>
      </c>
      <c r="AC7" s="2" t="s">
        <v>39</v>
      </c>
      <c r="AD7" s="2" t="s">
        <v>40</v>
      </c>
      <c r="AE7" s="2" t="s">
        <v>41</v>
      </c>
      <c r="AF7" s="2" t="s">
        <v>42</v>
      </c>
      <c r="AG7" s="2" t="s">
        <v>43</v>
      </c>
      <c r="AH7" s="2" t="s">
        <v>44</v>
      </c>
      <c r="AI7" s="2" t="s">
        <v>45</v>
      </c>
      <c r="AJ7" s="2" t="s">
        <v>46</v>
      </c>
      <c r="AK7" s="2" t="s">
        <v>47</v>
      </c>
      <c r="AL7" s="2" t="s">
        <v>48</v>
      </c>
      <c r="AN7" s="3" t="s">
        <v>49</v>
      </c>
      <c r="AO7" s="6" t="s">
        <v>50</v>
      </c>
      <c r="AP7" s="3" t="s">
        <v>51</v>
      </c>
      <c r="AQ7" s="2" t="s">
        <v>52</v>
      </c>
      <c r="AR7" s="2" t="s">
        <v>53</v>
      </c>
      <c r="AT7" s="2" t="s">
        <v>54</v>
      </c>
      <c r="AU7" s="2" t="s">
        <v>55</v>
      </c>
      <c r="AV7" s="2" t="s">
        <v>56</v>
      </c>
    </row>
    <row r="8" spans="1:68" x14ac:dyDescent="0.25">
      <c r="A8" s="28" t="s">
        <v>57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</row>
    <row r="9" spans="1:68" s="5" customFormat="1" ht="60" x14ac:dyDescent="0.25">
      <c r="A9" s="12" t="s">
        <v>58</v>
      </c>
      <c r="B9" s="12" t="s">
        <v>59</v>
      </c>
      <c r="C9" s="12" t="s">
        <v>60</v>
      </c>
      <c r="D9" s="12" t="s">
        <v>61</v>
      </c>
      <c r="E9" s="12" t="s">
        <v>62</v>
      </c>
      <c r="F9" s="12" t="s">
        <v>63</v>
      </c>
      <c r="G9" s="12" t="s">
        <v>64</v>
      </c>
      <c r="H9" s="12" t="s">
        <v>65</v>
      </c>
      <c r="I9" s="12" t="s">
        <v>66</v>
      </c>
      <c r="J9" s="12" t="s">
        <v>104</v>
      </c>
      <c r="K9" s="12" t="s">
        <v>105</v>
      </c>
      <c r="L9" s="12" t="s">
        <v>106</v>
      </c>
      <c r="M9" s="12" t="s">
        <v>107</v>
      </c>
      <c r="N9" s="12" t="s">
        <v>67</v>
      </c>
      <c r="O9" s="12" t="s">
        <v>68</v>
      </c>
      <c r="P9" s="12" t="s">
        <v>69</v>
      </c>
      <c r="Q9" s="12" t="s">
        <v>70</v>
      </c>
      <c r="R9" s="12" t="s">
        <v>71</v>
      </c>
      <c r="S9" s="12" t="s">
        <v>72</v>
      </c>
      <c r="T9" s="12" t="s">
        <v>73</v>
      </c>
      <c r="U9" s="12" t="s">
        <v>74</v>
      </c>
      <c r="V9" s="12" t="s">
        <v>75</v>
      </c>
      <c r="W9" s="12" t="s">
        <v>76</v>
      </c>
      <c r="X9" s="12" t="s">
        <v>77</v>
      </c>
      <c r="Y9" s="12" t="s">
        <v>78</v>
      </c>
      <c r="Z9" s="12" t="s">
        <v>79</v>
      </c>
      <c r="AA9" s="12" t="s">
        <v>80</v>
      </c>
      <c r="AB9" s="12" t="s">
        <v>81</v>
      </c>
      <c r="AC9" s="12" t="s">
        <v>82</v>
      </c>
      <c r="AD9" s="12" t="s">
        <v>83</v>
      </c>
      <c r="AE9" s="12" t="s">
        <v>98</v>
      </c>
      <c r="AF9" s="12" t="s">
        <v>99</v>
      </c>
      <c r="AG9" s="7" t="s">
        <v>84</v>
      </c>
      <c r="AH9" s="12" t="s">
        <v>85</v>
      </c>
      <c r="AI9" s="12" t="s">
        <v>86</v>
      </c>
      <c r="AJ9" s="12" t="s">
        <v>87</v>
      </c>
      <c r="AK9" s="12" t="s">
        <v>88</v>
      </c>
      <c r="AL9" s="12" t="s">
        <v>89</v>
      </c>
      <c r="AM9" s="12" t="s">
        <v>96</v>
      </c>
      <c r="AN9" s="12" t="s">
        <v>100</v>
      </c>
      <c r="AO9" s="12" t="s">
        <v>101</v>
      </c>
      <c r="AP9" s="12" t="s">
        <v>90</v>
      </c>
      <c r="AQ9" s="12" t="s">
        <v>91</v>
      </c>
      <c r="AR9" s="12" t="s">
        <v>92</v>
      </c>
      <c r="AS9" s="12" t="s">
        <v>108</v>
      </c>
      <c r="AT9" s="12" t="s">
        <v>93</v>
      </c>
      <c r="AU9" s="12" t="s">
        <v>94</v>
      </c>
      <c r="AV9" s="12" t="s">
        <v>95</v>
      </c>
    </row>
    <row r="10" spans="1:68" ht="89.25" customHeight="1" x14ac:dyDescent="0.25">
      <c r="A10" s="10">
        <f>'[1]Reporte de Formatos'!A8</f>
        <v>2021</v>
      </c>
      <c r="B10" s="11">
        <f>'[1]Reporte de Formatos'!B8</f>
        <v>44256</v>
      </c>
      <c r="C10" s="11">
        <f>'[1]Reporte de Formatos'!C8</f>
        <v>44286</v>
      </c>
      <c r="D10" s="9" t="str">
        <f>'[1]Reporte de Formatos'!D8</f>
        <v>Adjudicación directa</v>
      </c>
      <c r="E10" s="9" t="str">
        <f>'[1]Reporte de Formatos'!E8</f>
        <v>Obra pública</v>
      </c>
      <c r="F10" s="9" t="s">
        <v>110</v>
      </c>
      <c r="G10" s="19" t="s">
        <v>111</v>
      </c>
      <c r="H10" s="20" t="s">
        <v>112</v>
      </c>
      <c r="I10" s="9" t="s">
        <v>113</v>
      </c>
      <c r="J10" s="9" t="s">
        <v>114</v>
      </c>
      <c r="K10" s="9" t="s">
        <v>114</v>
      </c>
      <c r="L10" s="15">
        <f>[1]Tabla_389879!$G$4</f>
        <v>1180377.72</v>
      </c>
      <c r="M10" s="9" t="s">
        <v>109</v>
      </c>
      <c r="N10" s="9" t="s">
        <v>109</v>
      </c>
      <c r="O10" s="9" t="s">
        <v>109</v>
      </c>
      <c r="P10" s="9" t="s">
        <v>114</v>
      </c>
      <c r="Q10" s="9" t="str">
        <f>[1]Tabla_389879!$F$4</f>
        <v>CCO 200623 QN0</v>
      </c>
      <c r="R10" s="9" t="str">
        <f>'[1]Reporte de Formatos'!P8</f>
        <v>Dirección General de Obras Públicas</v>
      </c>
      <c r="S10" s="9" t="str">
        <f>'[1]Reporte de Formatos'!Q8</f>
        <v>Dirección General de Obras Públicas</v>
      </c>
      <c r="T10" s="9" t="str">
        <f>'[1]Reporte de Formatos'!R8</f>
        <v>DGOP-AP-MUN-RP-AD-001-21</v>
      </c>
      <c r="U10" s="13">
        <v>44264</v>
      </c>
      <c r="V10" s="21">
        <v>1017567</v>
      </c>
      <c r="W10" s="21">
        <v>1180377.72</v>
      </c>
      <c r="X10" s="9">
        <v>0</v>
      </c>
      <c r="Y10" s="9">
        <v>0</v>
      </c>
      <c r="Z10" s="19" t="s">
        <v>122</v>
      </c>
      <c r="AA10" s="19" t="s">
        <v>109</v>
      </c>
      <c r="AB10" s="19" t="s">
        <v>123</v>
      </c>
      <c r="AC10" s="9" t="str">
        <f>'[1]Reporte de Formatos'!AA8</f>
        <v>Construcción de línea de impulsión del pozo "El Mangal" a entronque al arroyo "Los Sauces", en la localidad de San Miguel Cuyutlán, municipio de Tlajomulco de Zúñiga, Jalisco.</v>
      </c>
      <c r="AD10" s="15">
        <f>'[1]Reporte de Formatos'!AB8</f>
        <v>118037.77</v>
      </c>
      <c r="AE10" s="13">
        <f>'[1]Reporte de Formatos'!AC8</f>
        <v>44266</v>
      </c>
      <c r="AF10" s="13">
        <f>'[1]Reporte de Formatos'!AD8</f>
        <v>44285</v>
      </c>
      <c r="AG10" s="22" t="s">
        <v>112</v>
      </c>
      <c r="AH10" s="22" t="s">
        <v>112</v>
      </c>
      <c r="AI10" s="9" t="str">
        <f>'[1]Reporte de Formatos'!AG8</f>
        <v>Municipal</v>
      </c>
      <c r="AJ10" s="19" t="s">
        <v>116</v>
      </c>
      <c r="AK10" s="9" t="s">
        <v>109</v>
      </c>
      <c r="AL10" s="17" t="s">
        <v>126</v>
      </c>
      <c r="AM10" s="18" t="s">
        <v>127</v>
      </c>
      <c r="AN10" s="24">
        <v>1</v>
      </c>
      <c r="AO10" s="24">
        <v>0</v>
      </c>
      <c r="AP10" s="23" t="s">
        <v>112</v>
      </c>
      <c r="AQ10" s="23" t="s">
        <v>112</v>
      </c>
      <c r="AR10" s="16" t="str">
        <f>'[1]Reporte de Formatos'!$AQ$8</f>
        <v>Dirección General de Obras Públicas</v>
      </c>
      <c r="AS10" s="9" t="s">
        <v>128</v>
      </c>
      <c r="AT10" s="13">
        <f>'[1]Reporte de Formatos'!AR8</f>
        <v>44299</v>
      </c>
      <c r="AU10" s="13">
        <f>'[1]Reporte de Formatos'!AS8</f>
        <v>44299</v>
      </c>
      <c r="AV10" s="14" t="str">
        <f>'[1]Reporte de Formatos'!AT8</f>
        <v>No Aplica</v>
      </c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</row>
    <row r="11" spans="1:68" ht="120" x14ac:dyDescent="0.25">
      <c r="A11" s="10">
        <f>'[1]Reporte de Formatos'!A9</f>
        <v>2021</v>
      </c>
      <c r="B11" s="11">
        <f>'[1]Reporte de Formatos'!B9</f>
        <v>44256</v>
      </c>
      <c r="C11" s="11">
        <f>'[1]Reporte de Formatos'!C9</f>
        <v>44286</v>
      </c>
      <c r="D11" s="9" t="str">
        <f>'[1]Reporte de Formatos'!D9</f>
        <v>Adjudicación directa</v>
      </c>
      <c r="E11" s="9" t="str">
        <f>'[1]Reporte de Formatos'!E9</f>
        <v>Obra pública</v>
      </c>
      <c r="F11" s="9" t="str">
        <f>'[1]Reporte de Formatos'!$F$9</f>
        <v>DGOP-IM-MUN-SG-AD-002-21</v>
      </c>
      <c r="G11" s="19" t="str">
        <f>'[1]Reporte de Formatos'!G9</f>
        <v>Art. 91 de la Ley de Obra Pública del Estado de Jalisco y Sus Municipios</v>
      </c>
      <c r="H11" s="20" t="str">
        <f>'[1]Reporte de Formatos'!H9</f>
        <v>https://tlajomulco.gob.mx/transparencia/articulo-15/Convenios-Contratos</v>
      </c>
      <c r="I11" s="9" t="s">
        <v>118</v>
      </c>
      <c r="J11" s="9" t="s">
        <v>119</v>
      </c>
      <c r="K11" s="9" t="s">
        <v>119</v>
      </c>
      <c r="L11" s="15">
        <v>1449654.1923999998</v>
      </c>
      <c r="M11" s="9" t="s">
        <v>109</v>
      </c>
      <c r="N11" s="9" t="s">
        <v>109</v>
      </c>
      <c r="O11" s="9" t="s">
        <v>109</v>
      </c>
      <c r="P11" s="9" t="s">
        <v>119</v>
      </c>
      <c r="Q11" s="9" t="s">
        <v>120</v>
      </c>
      <c r="R11" s="9" t="s">
        <v>115</v>
      </c>
      <c r="S11" s="9" t="s">
        <v>115</v>
      </c>
      <c r="T11" s="9" t="s">
        <v>121</v>
      </c>
      <c r="U11" s="13">
        <v>44264</v>
      </c>
      <c r="V11" s="21">
        <v>1249701.8899999999</v>
      </c>
      <c r="W11" s="21">
        <v>1449654.19</v>
      </c>
      <c r="X11" s="9">
        <v>0</v>
      </c>
      <c r="Y11" s="9">
        <v>0</v>
      </c>
      <c r="Z11" s="19" t="s">
        <v>122</v>
      </c>
      <c r="AA11" s="19" t="s">
        <v>109</v>
      </c>
      <c r="AB11" s="19" t="s">
        <v>123</v>
      </c>
      <c r="AC11" s="9" t="s">
        <v>118</v>
      </c>
      <c r="AD11" s="21">
        <v>144965.41</v>
      </c>
      <c r="AE11" s="13">
        <v>44266</v>
      </c>
      <c r="AF11" s="13">
        <v>44285</v>
      </c>
      <c r="AG11" s="22" t="s">
        <v>112</v>
      </c>
      <c r="AH11" s="22" t="s">
        <v>112</v>
      </c>
      <c r="AI11" s="19" t="s">
        <v>124</v>
      </c>
      <c r="AJ11" s="19" t="s">
        <v>125</v>
      </c>
      <c r="AK11" s="9" t="s">
        <v>109</v>
      </c>
      <c r="AL11" s="17" t="s">
        <v>126</v>
      </c>
      <c r="AM11" s="18" t="s">
        <v>127</v>
      </c>
      <c r="AN11" s="24">
        <v>1</v>
      </c>
      <c r="AO11" s="24">
        <v>0</v>
      </c>
      <c r="AP11" s="23" t="s">
        <v>112</v>
      </c>
      <c r="AQ11" s="23" t="s">
        <v>112</v>
      </c>
      <c r="AR11" s="16" t="str">
        <f>'[1]Reporte de Formatos'!$AQ$8</f>
        <v>Dirección General de Obras Públicas</v>
      </c>
      <c r="AS11" s="9" t="s">
        <v>128</v>
      </c>
      <c r="AT11" s="11">
        <v>44299</v>
      </c>
      <c r="AU11" s="11">
        <v>44299</v>
      </c>
      <c r="AV11" s="17" t="s">
        <v>117</v>
      </c>
    </row>
  </sheetData>
  <mergeCells count="11">
    <mergeCell ref="A1:AV1"/>
    <mergeCell ref="A2:AV2"/>
    <mergeCell ref="A3:AV3"/>
    <mergeCell ref="J4:AV5"/>
    <mergeCell ref="A8:AV8"/>
    <mergeCell ref="A4:C4"/>
    <mergeCell ref="D4:F4"/>
    <mergeCell ref="G4:I4"/>
    <mergeCell ref="A5:C5"/>
    <mergeCell ref="D5:F5"/>
    <mergeCell ref="G5:I5"/>
  </mergeCells>
  <hyperlinks>
    <hyperlink ref="H10" r:id="rId1"/>
    <hyperlink ref="AG10" r:id="rId2"/>
    <hyperlink ref="AG11" r:id="rId3"/>
    <hyperlink ref="AM10:AM11" r:id="rId4" display="https://tlajomulco.gob.mx/sites/default/files/transparencia/obrapublica/EstudioImpactoUrbano.pdf"/>
  </hyperlinks>
  <pageMargins left="0.25" right="0.25" top="0.75" bottom="0.75" header="0.3" footer="0.3"/>
  <pageSetup scale="13" orientation="landscape" verticalDpi="12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DAVID CARDENAS LANDINO</cp:lastModifiedBy>
  <dcterms:created xsi:type="dcterms:W3CDTF">2018-05-22T18:01:36Z</dcterms:created>
  <dcterms:modified xsi:type="dcterms:W3CDTF">2021-04-15T17:03:36Z</dcterms:modified>
</cp:coreProperties>
</file>